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Users\owner\Desktop\"/>
    </mc:Choice>
  </mc:AlternateContent>
  <xr:revisionPtr revIDLastSave="0" documentId="13_ncr:1_{54415092-1AE0-4BE6-8AD9-60ECCE36AF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4" r:id="rId1"/>
    <sheet name="記入要領　注文書→あり" sheetId="7" r:id="rId2"/>
    <sheet name="記入要領　注文書→なし" sheetId="8" r:id="rId3"/>
  </sheets>
  <definedNames>
    <definedName name="_xlnm.Print_Area" localSheetId="1">'記入要領　注文書→あり'!$B$2:$CW$52</definedName>
    <definedName name="_xlnm.Print_Area" localSheetId="2">'記入要領　注文書→なし'!$B$2:$CW$52</definedName>
    <definedName name="_xlnm.Print_Area" localSheetId="0">請求書!$B$2:$CO$45</definedName>
  </definedNames>
  <calcPr calcId="181029"/>
</workbook>
</file>

<file path=xl/calcChain.xml><?xml version="1.0" encoding="utf-8"?>
<calcChain xmlns="http://schemas.openxmlformats.org/spreadsheetml/2006/main">
  <c r="BA20" i="8" l="1"/>
  <c r="AI20" i="8"/>
  <c r="N20" i="8"/>
  <c r="BE18" i="8"/>
  <c r="AP18" i="8"/>
  <c r="AW15" i="4"/>
  <c r="AE15" i="4"/>
  <c r="J15" i="4"/>
  <c r="AL13" i="4"/>
  <c r="BA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M.Ito</author>
    <author>owner</author>
    <author>石山誠</author>
    <author>伊藤万里子</author>
  </authors>
  <commentList>
    <comment ref="BI9" authorId="0" shapeId="0" xr:uid="{247CE5EB-0E9B-41ED-BE21-32280EDD25A9}">
      <text>
        <r>
          <rPr>
            <b/>
            <sz val="9"/>
            <color indexed="10"/>
            <rFont val="ＭＳ Ｐゴシック"/>
            <family val="3"/>
            <charset val="128"/>
          </rPr>
          <t>請求月日：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締め日→　２０日
提出日→　２５日必着 （翌月２０日支払）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Ｐゴシック"/>
            <family val="3"/>
            <charset val="128"/>
          </rPr>
          <t>※ 提出が遅れた場合は翌月の請求と致します。</t>
        </r>
      </text>
    </comment>
    <comment ref="G12" authorId="1" shapeId="0" xr:uid="{12A5AE43-0B79-4B83-A3CF-153A8B9195BA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今回請求金額：
</t>
        </r>
        <r>
          <rPr>
            <b/>
            <sz val="9"/>
            <color indexed="81"/>
            <rFont val="MS P ゴシック"/>
            <family val="3"/>
            <charset val="128"/>
          </rPr>
          <t>消費税込み金額でご記入ください。</t>
        </r>
      </text>
    </comment>
    <comment ref="BP14" authorId="0" shapeId="0" xr:uid="{5CECCE50-F2F2-4A52-BCD7-A38A48352955}">
      <text>
        <r>
          <rPr>
            <b/>
            <sz val="9"/>
            <color indexed="10"/>
            <rFont val="ＭＳ Ｐゴシック"/>
            <family val="3"/>
            <charset val="128"/>
          </rPr>
          <t>請求者住所氏名：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住所・会社名・氏名をご記入ください。
　※ 押印をお忘れなく！</t>
        </r>
      </text>
    </comment>
    <comment ref="G16" authorId="0" shapeId="0" xr:uid="{35EF0354-0366-4EE2-9B7D-BA1EE2306761}">
      <text>
        <r>
          <rPr>
            <b/>
            <sz val="9"/>
            <color indexed="10"/>
            <rFont val="ＭＳ Ｐゴシック"/>
            <family val="3"/>
            <charset val="128"/>
          </rPr>
          <t>工事番号：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当社が指定する番号をご記入ください。
　※ 工事番号は注文書をご参照ください。
　※ 注文書がない場合は空欄でお願いします。</t>
        </r>
      </text>
    </comment>
    <comment ref="W16" authorId="0" shapeId="0" xr:uid="{AAA9BEA9-F19C-4771-8AB2-4AC425B2FB6D}">
      <text>
        <r>
          <rPr>
            <b/>
            <sz val="9"/>
            <color indexed="10"/>
            <rFont val="ＭＳ Ｐゴシック"/>
            <family val="3"/>
            <charset val="128"/>
          </rPr>
          <t>工事名：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明確に記入してください。
工事名が不確かな場合は、特定しやすい場所・名前をご記入ください。
　 ＜例＞ ○○○様宅／山形市篭田○丁目</t>
        </r>
      </text>
    </comment>
    <comment ref="G18" authorId="2" shapeId="0" xr:uid="{60ADE416-71A6-4119-A08B-31BDB26E447E}">
      <text>
        <r>
          <rPr>
            <b/>
            <sz val="9"/>
            <color indexed="10"/>
            <rFont val="MS P ゴシック"/>
            <family val="3"/>
            <charset val="128"/>
          </rPr>
          <t>協力業者コード: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今般の案内に同封しておりますので、ご確認のうえ、ご記入お願いします。</t>
        </r>
      </text>
    </comment>
    <comment ref="W18" authorId="3" shapeId="0" xr:uid="{874BA6C6-CD59-48EC-8B6A-315665948EE2}">
      <text>
        <r>
          <rPr>
            <b/>
            <sz val="9"/>
            <color indexed="10"/>
            <rFont val="MS P ゴシック"/>
            <family val="3"/>
            <charset val="128"/>
          </rPr>
          <t>注文書：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プルダウンから選択して下さい。
 ・あり　・なし</t>
        </r>
      </text>
    </comment>
    <comment ref="AI18" authorId="0" shapeId="0" xr:uid="{9BB1DC7E-DAFB-4659-B92A-72194F7246EB}">
      <text>
        <r>
          <rPr>
            <b/>
            <sz val="9"/>
            <color indexed="10"/>
            <rFont val="ＭＳ Ｐゴシック"/>
            <family val="3"/>
            <charset val="128"/>
          </rPr>
          <t>注文番号：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当社が指定する注文番号をご記入ください。
　※ 注文番号は注文書をご参照ください。
　※ 注文書　”なし”　を選択の場合は、「―」が
　　　自動表示となります。</t>
        </r>
      </text>
    </comment>
    <comment ref="BE18" authorId="3" shapeId="0" xr:uid="{D29BA4CE-6F3B-4530-9E29-8AAC808A3FCE}">
      <text>
        <r>
          <rPr>
            <b/>
            <sz val="9"/>
            <color indexed="10"/>
            <rFont val="MS P ゴシック"/>
            <family val="3"/>
            <charset val="128"/>
          </rPr>
          <t>今回支払：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注文書 ”あり”の場合はプルダウンから選択
して下さい。・継続　・完了
　※ 注文書 ”なし”を選択の場合は、｢注文書なし｣
　   が自動表示となります。</t>
        </r>
      </text>
    </comment>
    <comment ref="G20" authorId="1" shapeId="0" xr:uid="{64A0AFFD-09BB-40AA-9EC0-25EEEE4AE13C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発注契約額、前月迄領収額、差引残額：
</t>
        </r>
        <r>
          <rPr>
            <b/>
            <sz val="9"/>
            <color indexed="81"/>
            <rFont val="MS P ゴシック"/>
            <family val="3"/>
            <charset val="128"/>
          </rPr>
          <t>消費税別の金額でご記入ください。
注文書 ”なし”を選択の場合は、「―」が自動表示となります。</t>
        </r>
      </text>
    </comment>
    <comment ref="BW20" authorId="1" shapeId="0" xr:uid="{A3E4D0DE-F44F-47A3-A072-15C0AD45F442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登録番号：
</t>
        </r>
        <r>
          <rPr>
            <b/>
            <sz val="9"/>
            <color indexed="81"/>
            <rFont val="MS P ゴシック"/>
            <family val="3"/>
            <charset val="128"/>
          </rPr>
          <t>インボイス登録番号をご記入ください。</t>
        </r>
      </text>
    </comment>
    <comment ref="G25" authorId="2" shapeId="0" xr:uid="{CB6120F5-3402-466E-BE06-3F979AC4404E}">
      <text>
        <r>
          <rPr>
            <b/>
            <sz val="9"/>
            <color indexed="10"/>
            <rFont val="MS P ゴシック"/>
            <family val="3"/>
            <charset val="128"/>
          </rPr>
          <t>支払科目：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プルダウンから選択してください。
Ａ材料
Ｂ労務
Ｃ外注
Ｄ経費</t>
        </r>
      </text>
    </comment>
    <comment ref="AH27" authorId="2" shapeId="0" xr:uid="{B837DD15-9748-4DEA-8932-66BB4EAB257F}">
      <text>
        <r>
          <rPr>
            <b/>
            <sz val="9"/>
            <color indexed="10"/>
            <rFont val="MS P ゴシック"/>
            <family val="3"/>
            <charset val="128"/>
          </rPr>
          <t>数量/単位/単価：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「1」「式」など単位入力お願いします。</t>
        </r>
      </text>
    </comment>
    <comment ref="AS27" authorId="1" shapeId="0" xr:uid="{2F240759-E144-4076-886E-C0ABF2EF5F34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請求金額(税抜き)：
</t>
        </r>
        <r>
          <rPr>
            <b/>
            <sz val="9"/>
            <color indexed="81"/>
            <rFont val="MS P ゴシック"/>
            <family val="3"/>
            <charset val="128"/>
          </rPr>
          <t>消費税抜きでご記入ください。</t>
        </r>
      </text>
    </comment>
    <comment ref="AS39" authorId="1" shapeId="0" xr:uid="{810AA7D6-9560-4BBC-B980-0E77442C237A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10％対象計(税抜き)：
</t>
        </r>
        <r>
          <rPr>
            <b/>
            <sz val="9"/>
            <color indexed="81"/>
            <rFont val="MS P ゴシック"/>
            <family val="3"/>
            <charset val="128"/>
          </rPr>
          <t>消費税抜きでご記入ください。</t>
        </r>
      </text>
    </comment>
    <comment ref="AS42" authorId="1" shapeId="0" xr:uid="{21B0910C-E3BC-4F38-B0CF-1F65B7F9A56C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10％消費税額：
</t>
        </r>
        <r>
          <rPr>
            <b/>
            <sz val="9"/>
            <color indexed="81"/>
            <rFont val="MS P ゴシック"/>
            <family val="3"/>
            <charset val="128"/>
          </rPr>
          <t>消費税額をご記入ください。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M.Ito</author>
    <author>owner</author>
    <author>石山誠</author>
    <author>伊藤万里子</author>
  </authors>
  <commentList>
    <comment ref="BI9" authorId="0" shapeId="0" xr:uid="{1DC9344E-FC0B-4A89-9B0F-03D5536AC6B7}">
      <text>
        <r>
          <rPr>
            <b/>
            <sz val="9"/>
            <color indexed="10"/>
            <rFont val="ＭＳ Ｐゴシック"/>
            <family val="3"/>
            <charset val="128"/>
          </rPr>
          <t>請求月日：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締め日→　２０日
提出日→　２５日必着 （翌月２０日支払）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Ｐゴシック"/>
            <family val="3"/>
            <charset val="128"/>
          </rPr>
          <t>※ 提出が遅れた場合は翌月の請求と致します。</t>
        </r>
      </text>
    </comment>
    <comment ref="G12" authorId="1" shapeId="0" xr:uid="{B210710C-8E66-4A3D-96FA-5000F4400AFB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今回請求金額：
</t>
        </r>
        <r>
          <rPr>
            <b/>
            <sz val="9"/>
            <color indexed="81"/>
            <rFont val="MS P ゴシック"/>
            <family val="3"/>
            <charset val="128"/>
          </rPr>
          <t>消費税込み金額でご記入ください。</t>
        </r>
      </text>
    </comment>
    <comment ref="BP14" authorId="0" shapeId="0" xr:uid="{7DFDBC9A-DBD2-4347-A3D9-79F7F2636581}">
      <text>
        <r>
          <rPr>
            <b/>
            <sz val="9"/>
            <color indexed="10"/>
            <rFont val="ＭＳ Ｐゴシック"/>
            <family val="3"/>
            <charset val="128"/>
          </rPr>
          <t>請求者住所氏名：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住所・会社名・氏名をご記入ください。
　※ 押印をお忘れなく！</t>
        </r>
      </text>
    </comment>
    <comment ref="G16" authorId="0" shapeId="0" xr:uid="{14242067-C136-45DD-8719-4B4A3E27733C}">
      <text>
        <r>
          <rPr>
            <b/>
            <sz val="9"/>
            <color indexed="10"/>
            <rFont val="ＭＳ Ｐゴシック"/>
            <family val="3"/>
            <charset val="128"/>
          </rPr>
          <t>工事番号：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当社が指定する番号をご記入ください。
　※ 工事番号は注文書をご参照ください。
　※ 注文書がない場合は空欄でお願いします。</t>
        </r>
      </text>
    </comment>
    <comment ref="W16" authorId="0" shapeId="0" xr:uid="{40D9B3E1-7020-4879-8920-14C6A31CD13F}">
      <text>
        <r>
          <rPr>
            <b/>
            <sz val="9"/>
            <color indexed="10"/>
            <rFont val="ＭＳ Ｐゴシック"/>
            <family val="3"/>
            <charset val="128"/>
          </rPr>
          <t>工事名：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明確に記入してください。
工事名が不確かな場合は、特定しやすい場所・名前をご記入ください。
　 ＜例＞ ○○○様宅／山形市篭田○丁目</t>
        </r>
      </text>
    </comment>
    <comment ref="G18" authorId="2" shapeId="0" xr:uid="{6748C3A0-7856-47FE-9456-F6B4941B8A87}">
      <text>
        <r>
          <rPr>
            <b/>
            <sz val="9"/>
            <color indexed="10"/>
            <rFont val="MS P ゴシック"/>
            <family val="3"/>
            <charset val="128"/>
          </rPr>
          <t>協力業者コード: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今般の案内に同封しておりますので、ご確認のうえ、ご記入お願いします。</t>
        </r>
      </text>
    </comment>
    <comment ref="W18" authorId="3" shapeId="0" xr:uid="{C6AAF04B-A78C-425B-83D7-62F5850C2052}">
      <text>
        <r>
          <rPr>
            <b/>
            <sz val="9"/>
            <color indexed="10"/>
            <rFont val="MS P ゴシック"/>
            <family val="3"/>
            <charset val="128"/>
          </rPr>
          <t>注文書：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プルダウンから選択して下さい。
 ・あり　・なし</t>
        </r>
      </text>
    </comment>
    <comment ref="AI18" authorId="0" shapeId="0" xr:uid="{C4092341-8DE6-4A50-8630-419328B9410A}">
      <text>
        <r>
          <rPr>
            <b/>
            <sz val="9"/>
            <color indexed="10"/>
            <rFont val="ＭＳ Ｐゴシック"/>
            <family val="3"/>
            <charset val="128"/>
          </rPr>
          <t>注文番号：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当社が指定する注文番号をご記入ください。
　※ 注文番号は注文書をご参照ください。
　※ 注文書　”なし”　を選択の場合は、「―」が
　　　自動表示となります。</t>
        </r>
      </text>
    </comment>
    <comment ref="BE18" authorId="3" shapeId="0" xr:uid="{72F4CA19-C9E1-4D48-99FE-86A4F77E6FFB}">
      <text>
        <r>
          <rPr>
            <b/>
            <sz val="9"/>
            <color indexed="10"/>
            <rFont val="MS P ゴシック"/>
            <family val="3"/>
            <charset val="128"/>
          </rPr>
          <t>今回支払：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注文書 ”あり”の場合はプルダウンから選択
して下さい。・継続　・完了
　※ 注文書 ”なし”を選択の場合は、｢注文書なし｣
　   が自動表示となります。</t>
        </r>
      </text>
    </comment>
    <comment ref="G20" authorId="1" shapeId="0" xr:uid="{365FC529-DE3B-40F6-AE87-A6CAA9E3CF85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発注契約額、前月迄領収額、差引残額：
</t>
        </r>
        <r>
          <rPr>
            <b/>
            <sz val="9"/>
            <color indexed="81"/>
            <rFont val="MS P ゴシック"/>
            <family val="3"/>
            <charset val="128"/>
          </rPr>
          <t>消費税別の金額でご記入ください。
注文書 ”なし”を選択の場合は、「―」が自動表示となります。</t>
        </r>
      </text>
    </comment>
    <comment ref="BW20" authorId="1" shapeId="0" xr:uid="{0E0F603D-8F85-40E1-8887-E703077304A1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登録番号：
</t>
        </r>
        <r>
          <rPr>
            <b/>
            <sz val="9"/>
            <color indexed="81"/>
            <rFont val="MS P ゴシック"/>
            <family val="3"/>
            <charset val="128"/>
          </rPr>
          <t>インボイス登録番号をご記入ください。</t>
        </r>
      </text>
    </comment>
    <comment ref="G25" authorId="2" shapeId="0" xr:uid="{02986FEA-D71B-4853-9C35-AFCFE75A735C}">
      <text>
        <r>
          <rPr>
            <b/>
            <sz val="9"/>
            <color indexed="10"/>
            <rFont val="MS P ゴシック"/>
            <family val="3"/>
            <charset val="128"/>
          </rPr>
          <t>支払科目：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プルダウンから選択してください。
Ａ材料
Ｂ労務
Ｃ外注
Ｄ経費</t>
        </r>
      </text>
    </comment>
    <comment ref="AH27" authorId="2" shapeId="0" xr:uid="{631BA24A-0FDB-4AA2-BF37-DF2877F30437}">
      <text>
        <r>
          <rPr>
            <b/>
            <sz val="9"/>
            <color indexed="10"/>
            <rFont val="MS P ゴシック"/>
            <family val="3"/>
            <charset val="128"/>
          </rPr>
          <t>数量/単位/単価：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「1」「式」など単位入力お願いします。</t>
        </r>
      </text>
    </comment>
    <comment ref="AS27" authorId="1" shapeId="0" xr:uid="{4E2E12F8-FA12-4F5B-8623-E01285D645E5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請求金額(税抜き)：
</t>
        </r>
        <r>
          <rPr>
            <b/>
            <sz val="9"/>
            <color indexed="81"/>
            <rFont val="MS P ゴシック"/>
            <family val="3"/>
            <charset val="128"/>
          </rPr>
          <t>消費税抜きでご記入ください。</t>
        </r>
      </text>
    </comment>
    <comment ref="M30" authorId="1" shapeId="0" xr:uid="{F997AA4B-2C28-427A-9563-BFF8A3888664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摘要：
</t>
        </r>
        <r>
          <rPr>
            <b/>
            <sz val="9"/>
            <color indexed="81"/>
            <rFont val="MS P ゴシック"/>
            <family val="3"/>
            <charset val="128"/>
          </rPr>
          <t>軽減税率の場合は先頭に「※」を付してください。</t>
        </r>
      </text>
    </comment>
    <comment ref="AS39" authorId="1" shapeId="0" xr:uid="{F25BEA6E-58CC-4213-A586-3B257A748DF2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10％対象計(税抜き)：
</t>
        </r>
        <r>
          <rPr>
            <b/>
            <sz val="9"/>
            <color indexed="81"/>
            <rFont val="MS P ゴシック"/>
            <family val="3"/>
            <charset val="128"/>
          </rPr>
          <t>消費税抜きでご記入ください。</t>
        </r>
      </text>
    </comment>
    <comment ref="AS42" authorId="1" shapeId="0" xr:uid="{F47D52BB-C036-4A5C-9559-4775A0171045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10％消費税額：
</t>
        </r>
        <r>
          <rPr>
            <b/>
            <sz val="9"/>
            <color indexed="81"/>
            <rFont val="MS P ゴシック"/>
            <family val="3"/>
            <charset val="128"/>
          </rPr>
          <t>消費税額をご記入ください。</t>
        </r>
      </text>
    </comment>
    <comment ref="AS45" authorId="1" shapeId="0" xr:uid="{D1FE15F5-1801-4799-BFF0-55F5072B524F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8％対象計(税抜き)：
</t>
        </r>
        <r>
          <rPr>
            <b/>
            <sz val="9"/>
            <color indexed="81"/>
            <rFont val="MS P ゴシック"/>
            <family val="3"/>
            <charset val="128"/>
          </rPr>
          <t>消費税抜きでご記入ください。</t>
        </r>
      </text>
    </comment>
    <comment ref="AS48" authorId="1" shapeId="0" xr:uid="{EC25E8A5-4400-4A7F-808A-E385365CB8B7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8％消費税額：
</t>
        </r>
        <r>
          <rPr>
            <b/>
            <sz val="9"/>
            <color indexed="81"/>
            <rFont val="MS P ゴシック"/>
            <family val="3"/>
            <charset val="128"/>
          </rPr>
          <t>消費税額をご記入ください。</t>
        </r>
      </text>
    </comment>
  </commentList>
</comments>
</file>

<file path=xl/sharedStrings.xml><?xml version="1.0" encoding="utf-8"?>
<sst xmlns="http://schemas.openxmlformats.org/spreadsheetml/2006/main" count="165" uniqueCount="64">
  <si>
    <t>請　　求　　書</t>
    <rPh sb="0" eb="1">
      <t>ショウ</t>
    </rPh>
    <rPh sb="3" eb="4">
      <t>モトム</t>
    </rPh>
    <rPh sb="6" eb="7">
      <t>ショ</t>
    </rPh>
    <phoneticPr fontId="2"/>
  </si>
  <si>
    <t>上長</t>
    <rPh sb="0" eb="2">
      <t>ジョウチョウ</t>
    </rPh>
    <phoneticPr fontId="2"/>
  </si>
  <si>
    <t>担当</t>
    <rPh sb="0" eb="2">
      <t>タントウ</t>
    </rPh>
    <phoneticPr fontId="2"/>
  </si>
  <si>
    <t>請求月日</t>
    <rPh sb="0" eb="2">
      <t>セイキュウ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</si>
  <si>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</si>
  <si>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</si>
  <si>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</si>
  <si>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</si>
  <si>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請求者住所氏名</t>
    <rPh sb="0" eb="2">
      <t>セイキュウ</t>
    </rPh>
    <rPh sb="2" eb="3">
      <t>シャ</t>
    </rPh>
    <rPh sb="3" eb="5">
      <t>ジュウショ</t>
    </rPh>
    <rPh sb="5" eb="7">
      <t>シメイ</t>
    </rPh>
    <phoneticPr fontId="2"/>
  </si>
  <si>
    <t>㊞</t>
    <phoneticPr fontId="2"/>
  </si>
  <si>
    <t>注文番号</t>
    <rPh sb="0" eb="2">
      <t>チュウモン</t>
    </rPh>
    <rPh sb="2" eb="4">
      <t>バンゴウ</t>
    </rPh>
    <rPh sb="3" eb="4">
      <t>コウバン</t>
    </rPh>
    <phoneticPr fontId="2"/>
  </si>
  <si>
    <t>今回支払</t>
    <rPh sb="0" eb="2">
      <t>コンカイ</t>
    </rPh>
    <rPh sb="2" eb="4">
      <t>シハライバンゴウ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</si>
  <si>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</si>
  <si>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</si>
  <si>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請　求　内　訳</t>
    <rPh sb="0" eb="1">
      <t>ショウ</t>
    </rPh>
    <rPh sb="2" eb="3">
      <t>モトム</t>
    </rPh>
    <rPh sb="4" eb="5">
      <t>ウチ</t>
    </rPh>
    <rPh sb="6" eb="7">
      <t>ヤク</t>
    </rPh>
    <phoneticPr fontId="2"/>
  </si>
  <si>
    <t>支払金額</t>
    <rPh sb="0" eb="2">
      <t>シハライ</t>
    </rPh>
    <rPh sb="2" eb="4">
      <t>キンガク</t>
    </rPh>
    <phoneticPr fontId="2"/>
  </si>
  <si>
    <t>査定
内容</t>
    <rPh sb="0" eb="2">
      <t>サテイ</t>
    </rPh>
    <rPh sb="3" eb="5">
      <t>ナイヨウ</t>
    </rPh>
    <phoneticPr fontId="2"/>
  </si>
  <si>
    <t>経理</t>
    <rPh sb="0" eb="2">
      <t>ケイリ</t>
    </rPh>
    <phoneticPr fontId="2"/>
  </si>
  <si>
    <t>支払科目</t>
    <rPh sb="0" eb="2">
      <t>シハライ</t>
    </rPh>
    <rPh sb="2" eb="4">
      <t>カモク</t>
    </rPh>
    <phoneticPr fontId="2"/>
  </si>
  <si>
    <t>相殺内訳</t>
    <rPh sb="0" eb="2">
      <t>ソウサイ</t>
    </rPh>
    <rPh sb="2" eb="4">
      <t>ウチワケ</t>
    </rPh>
    <phoneticPr fontId="2"/>
  </si>
  <si>
    <t>相殺金額</t>
    <rPh sb="0" eb="2">
      <t>ソウサイ</t>
    </rPh>
    <rPh sb="2" eb="4">
      <t>キンガク</t>
    </rPh>
    <phoneticPr fontId="2"/>
  </si>
  <si>
    <t>相殺業者</t>
    <rPh sb="0" eb="2">
      <t>ソウサイ</t>
    </rPh>
    <rPh sb="2" eb="4">
      <t>ギョウシャ</t>
    </rPh>
    <phoneticPr fontId="2"/>
  </si>
  <si>
    <t>登録番号</t>
    <rPh sb="0" eb="2">
      <t>トウロク</t>
    </rPh>
    <rPh sb="2" eb="4">
      <t>バンゴウ</t>
    </rPh>
    <phoneticPr fontId="2"/>
  </si>
  <si>
    <t>10％　消　費　税　額</t>
    <rPh sb="4" eb="5">
      <t>ショウ</t>
    </rPh>
    <rPh sb="6" eb="7">
      <t>ヒ</t>
    </rPh>
    <rPh sb="8" eb="9">
      <t>ゼイ</t>
    </rPh>
    <rPh sb="10" eb="11">
      <t>ガク</t>
    </rPh>
    <phoneticPr fontId="2"/>
  </si>
  <si>
    <t>8％　消　費　税　額</t>
    <rPh sb="3" eb="4">
      <t>ショウ</t>
    </rPh>
    <rPh sb="5" eb="6">
      <t>ヒ</t>
    </rPh>
    <rPh sb="7" eb="8">
      <t>ゼイ</t>
    </rPh>
    <rPh sb="9" eb="10">
      <t>ガク</t>
    </rPh>
    <phoneticPr fontId="2"/>
  </si>
  <si>
    <t>小野建設株式会社　御中</t>
    <rPh sb="0" eb="2">
      <t>オノ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2"/>
  </si>
  <si>
    <r>
      <t>請求金額
(</t>
    </r>
    <r>
      <rPr>
        <sz val="9"/>
        <rFont val="ＭＳ Ｐゴシック"/>
        <family val="3"/>
        <charset val="128"/>
      </rPr>
      <t>税 抜 き)</t>
    </r>
    <rPh sb="0" eb="2">
      <t>セイキュウ</t>
    </rPh>
    <rPh sb="2" eb="4">
      <t>キンガク</t>
    </rPh>
    <rPh sb="6" eb="7">
      <t>ゼイ</t>
    </rPh>
    <rPh sb="8" eb="9">
      <t>ヌ</t>
    </rPh>
    <phoneticPr fontId="2"/>
  </si>
  <si>
    <t>10％　対　象　計　(税　抜　き)</t>
    <rPh sb="4" eb="5">
      <t>タイ</t>
    </rPh>
    <rPh sb="6" eb="7">
      <t>ゾウ</t>
    </rPh>
    <rPh sb="8" eb="9">
      <t>ケイ</t>
    </rPh>
    <rPh sb="11" eb="12">
      <t>ゼイ</t>
    </rPh>
    <rPh sb="13" eb="14">
      <t>ヌ</t>
    </rPh>
    <phoneticPr fontId="2"/>
  </si>
  <si>
    <t>摘　　　　要</t>
    <rPh sb="0" eb="1">
      <t>ツム</t>
    </rPh>
    <rPh sb="5" eb="6">
      <t>ヨウ</t>
    </rPh>
    <phoneticPr fontId="2"/>
  </si>
  <si>
    <t>協力業者　　　　コード</t>
    <rPh sb="0" eb="2">
      <t>キョウリョク</t>
    </rPh>
    <rPh sb="2" eb="4">
      <t>ギョウシャ</t>
    </rPh>
    <phoneticPr fontId="2"/>
  </si>
  <si>
    <t>工事番号</t>
    <rPh sb="0" eb="2">
      <t>コウジ</t>
    </rPh>
    <rPh sb="2" eb="4">
      <t>バンゴウ</t>
    </rPh>
    <phoneticPr fontId="2"/>
  </si>
  <si>
    <t>工事担当</t>
    <rPh sb="0" eb="2">
      <t>コウジ</t>
    </rPh>
    <rPh sb="2" eb="4">
      <t>タントウ</t>
    </rPh>
    <phoneticPr fontId="2"/>
  </si>
  <si>
    <t>工事名</t>
    <rPh sb="0" eb="2">
      <t>コウジ</t>
    </rPh>
    <rPh sb="2" eb="3">
      <t>メイ</t>
    </rPh>
    <phoneticPr fontId="2"/>
  </si>
  <si>
    <t>単価</t>
    <rPh sb="0" eb="2">
      <t>タンカ</t>
    </rPh>
    <phoneticPr fontId="2"/>
  </si>
  <si>
    <r>
      <t xml:space="preserve">8％　対　象　計　(税　抜　き)
</t>
    </r>
    <r>
      <rPr>
        <sz val="8"/>
        <rFont val="ＭＳ Ｐゴシック"/>
        <family val="3"/>
        <charset val="128"/>
      </rPr>
      <t>※は軽減税率対象 (摘要欄の先頭に ※ を記入)</t>
    </r>
    <rPh sb="3" eb="4">
      <t>タイ</t>
    </rPh>
    <rPh sb="5" eb="6">
      <t>ゾウ</t>
    </rPh>
    <rPh sb="7" eb="8">
      <t>ケイ</t>
    </rPh>
    <rPh sb="27" eb="29">
      <t>テキヨウ</t>
    </rPh>
    <rPh sb="29" eb="30">
      <t>ラン</t>
    </rPh>
    <rPh sb="31" eb="33">
      <t>セントウ</t>
    </rPh>
    <rPh sb="38" eb="40">
      <t>キニュウ</t>
    </rPh>
    <phoneticPr fontId="2"/>
  </si>
  <si>
    <t>今回請求金額
(税　込　み)</t>
    <rPh sb="0" eb="2">
      <t>コンカイ</t>
    </rPh>
    <rPh sb="2" eb="4">
      <t>セイキュウ</t>
    </rPh>
    <rPh sb="4" eb="6">
      <t>キンガク</t>
    </rPh>
    <rPh sb="8" eb="9">
      <t>ゼイ</t>
    </rPh>
    <rPh sb="10" eb="11">
      <t>コ</t>
    </rPh>
    <phoneticPr fontId="2"/>
  </si>
  <si>
    <t>T</t>
    <phoneticPr fontId="2"/>
  </si>
  <si>
    <t>工事部長</t>
    <rPh sb="0" eb="4">
      <t>コウジブチョウ</t>
    </rPh>
    <phoneticPr fontId="2"/>
  </si>
  <si>
    <t>発注契約額
(税別)</t>
    <rPh sb="0" eb="2">
      <t>ハッチュウ</t>
    </rPh>
    <rPh sb="2" eb="4">
      <t>ケイヤク</t>
    </rPh>
    <rPh sb="4" eb="5">
      <t>ガク</t>
    </rPh>
    <rPh sb="7" eb="9">
      <t>ゼイベツ</t>
    </rPh>
    <phoneticPr fontId="2"/>
  </si>
  <si>
    <t>前月迄領収額
(税別)</t>
    <rPh sb="0" eb="2">
      <t>ゼンゲツ</t>
    </rPh>
    <rPh sb="2" eb="3">
      <t>マデ</t>
    </rPh>
    <rPh sb="3" eb="5">
      <t>リョウシュウ</t>
    </rPh>
    <rPh sb="5" eb="6">
      <t>ガク</t>
    </rPh>
    <phoneticPr fontId="2"/>
  </si>
  <si>
    <t>差引残額
(税別)</t>
    <rPh sb="0" eb="2">
      <t>サシヒキ</t>
    </rPh>
    <rPh sb="2" eb="4">
      <t>ザンガク</t>
    </rPh>
    <phoneticPr fontId="2"/>
  </si>
  <si>
    <t>○○　○○</t>
    <phoneticPr fontId="2"/>
  </si>
  <si>
    <t>A材料</t>
  </si>
  <si>
    <t>D経費</t>
  </si>
  <si>
    <t>式</t>
    <rPh sb="0" eb="1">
      <t>シキ</t>
    </rPh>
    <phoneticPr fontId="2"/>
  </si>
  <si>
    <t>注文書</t>
    <rPh sb="0" eb="2">
      <t>チュウモン</t>
    </rPh>
    <rPh sb="2" eb="3">
      <t>ショ</t>
    </rPh>
    <phoneticPr fontId="2"/>
  </si>
  <si>
    <t>査定内訳</t>
    <rPh sb="0" eb="2">
      <t>サテイ</t>
    </rPh>
    <rPh sb="2" eb="4">
      <t>ウチワケ</t>
    </rPh>
    <phoneticPr fontId="2"/>
  </si>
  <si>
    <t>査定金額</t>
    <rPh sb="0" eb="2">
      <t>サテイ</t>
    </rPh>
    <rPh sb="2" eb="4">
      <t>キンガク</t>
    </rPh>
    <phoneticPr fontId="2"/>
  </si>
  <si>
    <t>相殺内容</t>
    <rPh sb="0" eb="4">
      <t>ソウサイナイヨウ</t>
    </rPh>
    <phoneticPr fontId="2"/>
  </si>
  <si>
    <t>当社支払内訳</t>
    <rPh sb="0" eb="2">
      <t>トウシャ</t>
    </rPh>
    <rPh sb="2" eb="4">
      <t>シハラ</t>
    </rPh>
    <rPh sb="4" eb="6">
      <t>ウチワケ</t>
    </rPh>
    <phoneticPr fontId="2"/>
  </si>
  <si>
    <t>山形市○○町○丁目○-○</t>
    <phoneticPr fontId="2"/>
  </si>
  <si>
    <t>○○○○株式会社
代表取締役　○○　○○</t>
    <phoneticPr fontId="2"/>
  </si>
  <si>
    <t>外壁工事　　別紙</t>
    <rPh sb="0" eb="4">
      <t>ガイヘキコウジ</t>
    </rPh>
    <rPh sb="6" eb="8">
      <t>ベツシ</t>
    </rPh>
    <phoneticPr fontId="2"/>
  </si>
  <si>
    <t>○○邸　新築工事</t>
    <phoneticPr fontId="2"/>
  </si>
  <si>
    <t>あり</t>
  </si>
  <si>
    <t>太枠内は小野建設記入欄</t>
    <phoneticPr fontId="2"/>
  </si>
  <si>
    <t>査定内容は下記番号記入
1：請求通り　2：値引
3：繰越　　　 4：訂正</t>
    <rPh sb="5" eb="7">
      <t>カキ</t>
    </rPh>
    <rPh sb="7" eb="9">
      <t>バンゴウ</t>
    </rPh>
    <phoneticPr fontId="2"/>
  </si>
  <si>
    <t>査定内容は下記番号記入
1：請求通り　  2：値引
3：繰越　　　   4：訂正</t>
    <rPh sb="5" eb="7">
      <t>カキ</t>
    </rPh>
    <rPh sb="7" eb="9">
      <t>バンゴウ</t>
    </rPh>
    <phoneticPr fontId="2"/>
  </si>
  <si>
    <t>03</t>
    <phoneticPr fontId="2"/>
  </si>
  <si>
    <t>完了</t>
  </si>
  <si>
    <t>なし</t>
  </si>
  <si>
    <t>ユニットハウス他　　別紙</t>
  </si>
  <si>
    <t>※ 塩分タブレット　　別紙</t>
    <phoneticPr fontId="2"/>
  </si>
  <si>
    <t>個</t>
    <rPh sb="0" eb="1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</si>
</sst>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000"/>
    <numFmt numFmtId="177" formatCode="000000"/>
    <numFmt numFmtId="178" formatCode="000000000000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.5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ck">
        <color auto="1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38" fontId="4" fillId="0" borderId="0" xfId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3" fillId="0" borderId="0" xfId="1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6" fontId="3" fillId="0" borderId="12" xfId="1" applyNumberFormat="1" applyFont="1" applyFill="1" applyBorder="1" applyAlignment="1">
      <alignment horizontal="right" vertical="center"/>
    </xf>
    <xf numFmtId="6" fontId="3" fillId="0" borderId="10" xfId="1" applyNumberFormat="1" applyFont="1" applyFill="1" applyBorder="1" applyAlignment="1">
      <alignment horizontal="right" vertical="center"/>
    </xf>
    <xf numFmtId="0" fontId="0" fillId="0" borderId="85" xfId="0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0" borderId="5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22" xfId="1" applyFont="1" applyFill="1" applyBorder="1" applyAlignment="1">
      <alignment horizontal="center" vertical="center"/>
    </xf>
    <xf numFmtId="6" fontId="3" fillId="0" borderId="31" xfId="1" applyNumberFormat="1" applyFont="1" applyFill="1" applyBorder="1" applyAlignment="1">
      <alignment horizontal="right" vertical="center"/>
    </xf>
    <xf numFmtId="6" fontId="3" fillId="0" borderId="2" xfId="1" applyNumberFormat="1" applyFont="1" applyFill="1" applyBorder="1" applyAlignment="1">
      <alignment horizontal="right" vertical="center"/>
    </xf>
    <xf numFmtId="6" fontId="3" fillId="0" borderId="53" xfId="1" applyNumberFormat="1" applyFont="1" applyFill="1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6" fontId="13" fillId="0" borderId="7" xfId="1" applyNumberFormat="1" applyFont="1" applyFill="1" applyBorder="1" applyAlignment="1">
      <alignment horizontal="right" vertical="center"/>
    </xf>
    <xf numFmtId="6" fontId="13" fillId="0" borderId="8" xfId="1" applyNumberFormat="1" applyFont="1" applyFill="1" applyBorder="1" applyAlignment="1">
      <alignment horizontal="right" vertical="center"/>
    </xf>
    <xf numFmtId="6" fontId="13" fillId="0" borderId="5" xfId="1" applyNumberFormat="1" applyFont="1" applyFill="1" applyBorder="1" applyAlignment="1">
      <alignment horizontal="right" vertical="center"/>
    </xf>
    <xf numFmtId="6" fontId="13" fillId="0" borderId="0" xfId="1" applyNumberFormat="1" applyFont="1" applyFill="1" applyBorder="1" applyAlignment="1">
      <alignment horizontal="right" vertical="center"/>
    </xf>
    <xf numFmtId="6" fontId="13" fillId="0" borderId="12" xfId="1" applyNumberFormat="1" applyFont="1" applyFill="1" applyBorder="1" applyAlignment="1">
      <alignment horizontal="right" vertical="center"/>
    </xf>
    <xf numFmtId="6" fontId="13" fillId="0" borderId="10" xfId="1" applyNumberFormat="1" applyFont="1" applyFill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5" fontId="3" fillId="0" borderId="7" xfId="0" applyNumberFormat="1" applyFont="1" applyBorder="1" applyAlignment="1">
      <alignment horizontal="right" vertical="center"/>
    </xf>
    <xf numFmtId="5" fontId="3" fillId="0" borderId="8" xfId="0" applyNumberFormat="1" applyFont="1" applyBorder="1" applyAlignment="1">
      <alignment horizontal="right" vertical="center"/>
    </xf>
    <xf numFmtId="5" fontId="3" fillId="0" borderId="12" xfId="0" applyNumberFormat="1" applyFont="1" applyBorder="1" applyAlignment="1">
      <alignment horizontal="right" vertical="center"/>
    </xf>
    <xf numFmtId="5" fontId="3" fillId="0" borderId="10" xfId="0" applyNumberFormat="1" applyFont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3" fillId="2" borderId="59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60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6" fontId="3" fillId="0" borderId="7" xfId="1" applyNumberFormat="1" applyFont="1" applyFill="1" applyBorder="1" applyAlignment="1">
      <alignment horizontal="right" vertical="center"/>
    </xf>
    <xf numFmtId="6" fontId="3" fillId="0" borderId="8" xfId="1" applyNumberFormat="1" applyFont="1" applyFill="1" applyBorder="1" applyAlignment="1">
      <alignment horizontal="right" vertical="center"/>
    </xf>
    <xf numFmtId="6" fontId="3" fillId="0" borderId="42" xfId="1" applyNumberFormat="1" applyFont="1" applyFill="1" applyBorder="1" applyAlignment="1">
      <alignment horizontal="right" vertical="center"/>
    </xf>
    <xf numFmtId="6" fontId="3" fillId="0" borderId="5" xfId="1" applyNumberFormat="1" applyFont="1" applyFill="1" applyBorder="1" applyAlignment="1">
      <alignment horizontal="right" vertical="center"/>
    </xf>
    <xf numFmtId="6" fontId="3" fillId="0" borderId="0" xfId="1" applyNumberFormat="1" applyFont="1" applyFill="1" applyBorder="1" applyAlignment="1">
      <alignment horizontal="right" vertical="center"/>
    </xf>
    <xf numFmtId="6" fontId="3" fillId="0" borderId="50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6" fontId="3" fillId="0" borderId="24" xfId="1" applyNumberFormat="1" applyFont="1" applyFill="1" applyBorder="1" applyAlignment="1">
      <alignment horizontal="right" vertical="center"/>
    </xf>
    <xf numFmtId="6" fontId="3" fillId="0" borderId="1" xfId="1" applyNumberFormat="1" applyFont="1" applyFill="1" applyBorder="1" applyAlignment="1">
      <alignment horizontal="right" vertical="center"/>
    </xf>
    <xf numFmtId="6" fontId="3" fillId="0" borderId="4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6" fontId="3" fillId="0" borderId="12" xfId="1" applyNumberFormat="1" applyFont="1" applyFill="1" applyBorder="1" applyAlignment="1">
      <alignment horizontal="right" vertical="center"/>
    </xf>
    <xf numFmtId="6" fontId="3" fillId="0" borderId="10" xfId="1" applyNumberFormat="1" applyFont="1" applyFill="1" applyBorder="1" applyAlignment="1">
      <alignment horizontal="right" vertical="center"/>
    </xf>
    <xf numFmtId="6" fontId="3" fillId="0" borderId="40" xfId="1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3" xfId="0" applyBorder="1" applyAlignment="1">
      <alignment horizontal="right" vertical="center"/>
    </xf>
    <xf numFmtId="0" fontId="0" fillId="2" borderId="3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6" fontId="3" fillId="0" borderId="32" xfId="1" applyNumberFormat="1" applyFont="1" applyFill="1" applyBorder="1" applyAlignment="1">
      <alignment horizontal="right" vertical="center"/>
    </xf>
    <xf numFmtId="6" fontId="3" fillId="0" borderId="18" xfId="1" applyNumberFormat="1" applyFont="1" applyFill="1" applyBorder="1" applyAlignment="1">
      <alignment horizontal="right" vertical="center"/>
    </xf>
    <xf numFmtId="6" fontId="3" fillId="0" borderId="44" xfId="1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0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0" fillId="0" borderId="60" xfId="0" quotePrefix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6" fillId="0" borderId="36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104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0" fillId="2" borderId="7" xfId="0" quotePrefix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9900"/>
      <color rgb="FF00FF00"/>
      <color rgb="FF00CC00"/>
      <color rgb="FF006600"/>
      <color rgb="FF0000FF"/>
      <color rgb="FFFF99CC"/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0</xdr:row>
      <xdr:rowOff>101600</xdr:rowOff>
    </xdr:from>
    <xdr:to>
      <xdr:col>22</xdr:col>
      <xdr:colOff>0</xdr:colOff>
      <xdr:row>0</xdr:row>
      <xdr:rowOff>549275</xdr:rowOff>
    </xdr:to>
    <xdr:sp macro="" textlink="">
      <xdr:nvSpPr>
        <xdr:cNvPr id="50" name="AutoShape 1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69850" y="101600"/>
          <a:ext cx="2216150" cy="4476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用紙サイズ：　Ａ４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4</xdr:row>
      <xdr:rowOff>101600</xdr:rowOff>
    </xdr:from>
    <xdr:to>
      <xdr:col>26</xdr:col>
      <xdr:colOff>0</xdr:colOff>
      <xdr:row>4</xdr:row>
      <xdr:rowOff>549275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2886418F-181C-484C-B1F1-A0C7F4E1C09D}"/>
            </a:ext>
          </a:extLst>
        </xdr:cNvPr>
        <xdr:cNvSpPr>
          <a:spLocks noChangeArrowheads="1"/>
        </xdr:cNvSpPr>
      </xdr:nvSpPr>
      <xdr:spPr bwMode="auto">
        <a:xfrm>
          <a:off x="393700" y="101600"/>
          <a:ext cx="2216150" cy="4476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用紙サイズ：　Ａ４</a:t>
          </a:r>
        </a:p>
      </xdr:txBody>
    </xdr:sp>
    <xdr:clientData/>
  </xdr:twoCellAnchor>
  <xdr:twoCellAnchor>
    <xdr:from>
      <xdr:col>2</xdr:col>
      <xdr:colOff>38099</xdr:colOff>
      <xdr:row>1</xdr:row>
      <xdr:rowOff>323850</xdr:rowOff>
    </xdr:from>
    <xdr:to>
      <xdr:col>25</xdr:col>
      <xdr:colOff>76199</xdr:colOff>
      <xdr:row>2</xdr:row>
      <xdr:rowOff>571500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D6D9BCC-C2BA-F060-378C-E5B083FD5A7C}"/>
            </a:ext>
          </a:extLst>
        </xdr:cNvPr>
        <xdr:cNvSpPr txBox="1"/>
      </xdr:nvSpPr>
      <xdr:spPr>
        <a:xfrm>
          <a:off x="1162049" y="552450"/>
          <a:ext cx="4391025" cy="876300"/>
        </a:xfrm>
        <a:prstGeom prst="rect">
          <a:avLst/>
        </a:prstGeom>
        <a:solidFill>
          <a:schemeClr val="lt1"/>
        </a:solidFill>
        <a:ln w="444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注文書  「あり」  の場合の記入例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4</xdr:row>
      <xdr:rowOff>101600</xdr:rowOff>
    </xdr:from>
    <xdr:to>
      <xdr:col>26</xdr:col>
      <xdr:colOff>0</xdr:colOff>
      <xdr:row>4</xdr:row>
      <xdr:rowOff>549275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22FBD253-6679-4C61-8B78-C5494F5FF8C0}"/>
            </a:ext>
          </a:extLst>
        </xdr:cNvPr>
        <xdr:cNvSpPr>
          <a:spLocks noChangeArrowheads="1"/>
        </xdr:cNvSpPr>
      </xdr:nvSpPr>
      <xdr:spPr bwMode="auto">
        <a:xfrm>
          <a:off x="3375025" y="2244725"/>
          <a:ext cx="2216150" cy="4476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用紙サイズ：　Ａ４</a:t>
          </a:r>
        </a:p>
      </xdr:txBody>
    </xdr:sp>
    <xdr:clientData/>
  </xdr:twoCellAnchor>
  <xdr:twoCellAnchor>
    <xdr:from>
      <xdr:col>2</xdr:col>
      <xdr:colOff>38099</xdr:colOff>
      <xdr:row>1</xdr:row>
      <xdr:rowOff>295276</xdr:rowOff>
    </xdr:from>
    <xdr:to>
      <xdr:col>25</xdr:col>
      <xdr:colOff>85725</xdr:colOff>
      <xdr:row>2</xdr:row>
      <xdr:rowOff>581026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FD67C8A-20B7-0D85-1C2B-520CF187EBD0}"/>
            </a:ext>
          </a:extLst>
        </xdr:cNvPr>
        <xdr:cNvSpPr txBox="1"/>
      </xdr:nvSpPr>
      <xdr:spPr>
        <a:xfrm>
          <a:off x="1162049" y="523876"/>
          <a:ext cx="4400551" cy="914400"/>
        </a:xfrm>
        <a:prstGeom prst="rect">
          <a:avLst/>
        </a:prstGeom>
        <a:solidFill>
          <a:schemeClr val="lt1"/>
        </a:solidFill>
        <a:ln w="44450" cmpd="sng">
          <a:solidFill>
            <a:srgbClr val="0099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注文書  「なし」  の場合の記入例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51"/>
  <sheetViews>
    <sheetView tabSelected="1" zoomScaleNormal="100" zoomScaleSheetLayoutView="100" workbookViewId="0"/>
  </sheetViews>
  <sheetFormatPr defaultRowHeight="13.5"/>
  <cols>
    <col min="1" max="1" width="2.625" style="1" customWidth="1"/>
    <col min="2" max="2" width="1.625" style="1" customWidth="1"/>
    <col min="3" max="92" width="1.5" style="1" customWidth="1"/>
    <col min="93" max="93" width="1.625" style="1" customWidth="1"/>
    <col min="94" max="16384" width="9" style="1"/>
  </cols>
  <sheetData>
    <row r="1" spans="2:93" ht="53.25" customHeight="1"/>
    <row r="2" spans="2:93" ht="38.25" customHeigh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</row>
    <row r="3" spans="2:93" ht="11.1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</row>
    <row r="4" spans="2:93" ht="19.5" customHeight="1">
      <c r="C4" s="64" t="s">
        <v>25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F4" s="43" t="s">
        <v>3</v>
      </c>
      <c r="AG4" s="43"/>
      <c r="AH4" s="43"/>
      <c r="AI4" s="43"/>
      <c r="AJ4" s="43"/>
      <c r="AK4" s="43"/>
      <c r="AL4" s="43"/>
      <c r="AM4" s="43" t="s">
        <v>4</v>
      </c>
      <c r="AN4" s="43"/>
      <c r="AO4" s="43"/>
      <c r="AP4" s="43"/>
      <c r="AQ4" s="63"/>
      <c r="AR4" s="63"/>
      <c r="AS4" s="63"/>
      <c r="AT4" s="63"/>
      <c r="AU4" s="43" t="s">
        <v>5</v>
      </c>
      <c r="AV4" s="43"/>
      <c r="AW4" s="63"/>
      <c r="AX4" s="63"/>
      <c r="AY4" s="63"/>
      <c r="AZ4" s="43" t="s">
        <v>6</v>
      </c>
      <c r="BA4" s="43"/>
      <c r="BB4" s="63"/>
      <c r="BC4" s="63"/>
      <c r="BD4" s="63"/>
      <c r="BE4" s="43" t="s">
        <v>7</v>
      </c>
      <c r="BF4" s="43"/>
      <c r="BK4" s="11"/>
      <c r="BL4" s="221" t="s">
        <v>8</v>
      </c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8"/>
    </row>
    <row r="5" spans="2:93" ht="12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16"/>
      <c r="AD5" s="16"/>
      <c r="AE5" s="16"/>
      <c r="AF5" s="16"/>
      <c r="AG5" s="16"/>
      <c r="AO5" s="17"/>
      <c r="AP5" s="17"/>
      <c r="AQ5" s="17"/>
      <c r="BK5" s="3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9"/>
    </row>
    <row r="6" spans="2:93" ht="11.1" customHeight="1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6"/>
      <c r="AD6" s="16"/>
      <c r="AE6" s="16"/>
      <c r="AF6" s="16"/>
      <c r="AG6" s="16"/>
      <c r="AH6" s="16"/>
      <c r="AI6" s="16"/>
      <c r="AJ6" s="16"/>
      <c r="AK6" s="16"/>
      <c r="AL6" s="16"/>
      <c r="AQ6" s="15"/>
      <c r="AR6" s="15"/>
      <c r="AS6" s="15"/>
      <c r="AT6" s="15"/>
      <c r="AW6" s="15"/>
      <c r="AX6" s="15"/>
      <c r="AY6" s="15"/>
      <c r="BB6" s="15"/>
      <c r="BC6" s="15"/>
      <c r="BD6" s="15"/>
      <c r="BK6" s="3"/>
      <c r="BL6" s="231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7"/>
    </row>
    <row r="7" spans="2:93" ht="12" customHeight="1">
      <c r="C7" s="54" t="s">
        <v>35</v>
      </c>
      <c r="D7" s="55"/>
      <c r="E7" s="55"/>
      <c r="F7" s="55"/>
      <c r="G7" s="55"/>
      <c r="H7" s="55"/>
      <c r="I7" s="55"/>
      <c r="J7" s="55"/>
      <c r="K7" s="55"/>
      <c r="L7" s="55"/>
      <c r="M7" s="56"/>
      <c r="N7" s="127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25"/>
      <c r="AM7" s="28"/>
      <c r="AN7" s="16"/>
      <c r="BK7" s="3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7"/>
    </row>
    <row r="8" spans="2:93" ht="12" customHeight="1">
      <c r="C8" s="57"/>
      <c r="D8" s="58"/>
      <c r="E8" s="58"/>
      <c r="F8" s="58"/>
      <c r="G8" s="58"/>
      <c r="H8" s="58"/>
      <c r="I8" s="58"/>
      <c r="J8" s="58"/>
      <c r="K8" s="58"/>
      <c r="L8" s="58"/>
      <c r="M8" s="59"/>
      <c r="N8" s="129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26"/>
      <c r="AM8" s="28"/>
      <c r="BK8" s="3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4"/>
    </row>
    <row r="9" spans="2:93" ht="12" customHeight="1">
      <c r="C9" s="60"/>
      <c r="D9" s="61"/>
      <c r="E9" s="61"/>
      <c r="F9" s="61"/>
      <c r="G9" s="61"/>
      <c r="H9" s="61"/>
      <c r="I9" s="61"/>
      <c r="J9" s="61"/>
      <c r="K9" s="61"/>
      <c r="L9" s="61"/>
      <c r="M9" s="62"/>
      <c r="N9" s="131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27"/>
      <c r="AM9" s="28"/>
      <c r="AN9" s="18"/>
      <c r="AO9" s="19"/>
      <c r="AP9" s="19"/>
      <c r="AQ9" s="19"/>
      <c r="AR9" s="19"/>
      <c r="BK9" s="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N9" s="4"/>
    </row>
    <row r="10" spans="2:93" ht="11.1" customHeight="1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  <c r="AN10" s="18"/>
      <c r="AO10" s="19"/>
      <c r="AP10" s="19"/>
      <c r="AQ10" s="19"/>
      <c r="AR10" s="19"/>
      <c r="BK10" s="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43" t="s">
        <v>9</v>
      </c>
      <c r="CK10" s="43"/>
      <c r="CL10" s="43"/>
      <c r="CN10" s="4"/>
    </row>
    <row r="11" spans="2:93" ht="15" customHeight="1">
      <c r="C11" s="87" t="s">
        <v>30</v>
      </c>
      <c r="D11" s="88"/>
      <c r="E11" s="88"/>
      <c r="F11" s="88"/>
      <c r="G11" s="88"/>
      <c r="H11" s="88"/>
      <c r="I11" s="185"/>
      <c r="J11" s="235"/>
      <c r="K11" s="236"/>
      <c r="L11" s="236"/>
      <c r="M11" s="236"/>
      <c r="N11" s="236"/>
      <c r="O11" s="236"/>
      <c r="P11" s="236"/>
      <c r="Q11" s="236"/>
      <c r="R11" s="237"/>
      <c r="S11" s="177" t="s">
        <v>32</v>
      </c>
      <c r="T11" s="98"/>
      <c r="U11" s="98"/>
      <c r="V11" s="98"/>
      <c r="W11" s="98"/>
      <c r="X11" s="115"/>
      <c r="Y11" s="177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15"/>
      <c r="AQ11" s="177" t="s">
        <v>31</v>
      </c>
      <c r="AR11" s="98"/>
      <c r="AS11" s="98"/>
      <c r="AT11" s="98"/>
      <c r="AU11" s="98"/>
      <c r="AV11" s="115"/>
      <c r="AW11" s="177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115"/>
      <c r="BK11" s="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43"/>
      <c r="CK11" s="43"/>
      <c r="CL11" s="43"/>
      <c r="CN11" s="4"/>
    </row>
    <row r="12" spans="2:93" ht="15" customHeight="1">
      <c r="C12" s="90"/>
      <c r="D12" s="91"/>
      <c r="E12" s="91"/>
      <c r="F12" s="91"/>
      <c r="G12" s="91"/>
      <c r="H12" s="91"/>
      <c r="I12" s="186"/>
      <c r="J12" s="238"/>
      <c r="K12" s="239"/>
      <c r="L12" s="239"/>
      <c r="M12" s="239"/>
      <c r="N12" s="239"/>
      <c r="O12" s="239"/>
      <c r="P12" s="239"/>
      <c r="Q12" s="239"/>
      <c r="R12" s="240"/>
      <c r="S12" s="178"/>
      <c r="T12" s="179"/>
      <c r="U12" s="179"/>
      <c r="V12" s="179"/>
      <c r="W12" s="179"/>
      <c r="X12" s="180"/>
      <c r="Y12" s="178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80"/>
      <c r="AQ12" s="178"/>
      <c r="AR12" s="179"/>
      <c r="AS12" s="179"/>
      <c r="AT12" s="179"/>
      <c r="AU12" s="179"/>
      <c r="AV12" s="180"/>
      <c r="AW12" s="178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80"/>
      <c r="BK12" s="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43"/>
      <c r="CK12" s="43"/>
      <c r="CL12" s="43"/>
      <c r="CN12" s="4"/>
    </row>
    <row r="13" spans="2:93" ht="15" customHeight="1">
      <c r="C13" s="199" t="s">
        <v>29</v>
      </c>
      <c r="D13" s="200"/>
      <c r="E13" s="200"/>
      <c r="F13" s="200"/>
      <c r="G13" s="200"/>
      <c r="H13" s="200"/>
      <c r="I13" s="201"/>
      <c r="J13" s="135"/>
      <c r="K13" s="136"/>
      <c r="L13" s="136"/>
      <c r="M13" s="136"/>
      <c r="N13" s="136"/>
      <c r="O13" s="136"/>
      <c r="P13" s="136"/>
      <c r="Q13" s="136"/>
      <c r="R13" s="137"/>
      <c r="S13" s="54" t="s">
        <v>45</v>
      </c>
      <c r="T13" s="55"/>
      <c r="U13" s="55"/>
      <c r="V13" s="55"/>
      <c r="W13" s="55"/>
      <c r="X13" s="56"/>
      <c r="Y13" s="181"/>
      <c r="Z13" s="181"/>
      <c r="AA13" s="181"/>
      <c r="AB13" s="181"/>
      <c r="AC13" s="181"/>
      <c r="AD13" s="182"/>
      <c r="AE13" s="87" t="s">
        <v>10</v>
      </c>
      <c r="AF13" s="88"/>
      <c r="AG13" s="88"/>
      <c r="AH13" s="88"/>
      <c r="AI13" s="88"/>
      <c r="AJ13" s="88"/>
      <c r="AK13" s="185"/>
      <c r="AL13" s="87" t="str">
        <f>IF(Y13="なし","―","")</f>
        <v/>
      </c>
      <c r="AM13" s="88"/>
      <c r="AN13" s="88"/>
      <c r="AO13" s="88"/>
      <c r="AP13" s="88"/>
      <c r="AQ13" s="88"/>
      <c r="AR13" s="88"/>
      <c r="AS13" s="185"/>
      <c r="AT13" s="87" t="s">
        <v>11</v>
      </c>
      <c r="AU13" s="88"/>
      <c r="AV13" s="88"/>
      <c r="AW13" s="88"/>
      <c r="AX13" s="88"/>
      <c r="AY13" s="88"/>
      <c r="AZ13" s="185"/>
      <c r="BA13" s="177" t="str">
        <f>IF(Y13="なし","注文書なし","")</f>
        <v/>
      </c>
      <c r="BB13" s="98"/>
      <c r="BC13" s="98"/>
      <c r="BD13" s="98"/>
      <c r="BE13" s="98"/>
      <c r="BF13" s="98"/>
      <c r="BG13" s="98"/>
      <c r="BH13" s="115"/>
      <c r="BK13" s="5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"/>
      <c r="CK13" s="2"/>
      <c r="CL13" s="2"/>
      <c r="CM13" s="2"/>
      <c r="CN13" s="6"/>
    </row>
    <row r="14" spans="2:93" ht="15" customHeight="1">
      <c r="C14" s="202"/>
      <c r="D14" s="203"/>
      <c r="E14" s="203"/>
      <c r="F14" s="203"/>
      <c r="G14" s="203"/>
      <c r="H14" s="203"/>
      <c r="I14" s="204"/>
      <c r="J14" s="138"/>
      <c r="K14" s="139"/>
      <c r="L14" s="139"/>
      <c r="M14" s="139"/>
      <c r="N14" s="139"/>
      <c r="O14" s="139"/>
      <c r="P14" s="139"/>
      <c r="Q14" s="139"/>
      <c r="R14" s="140"/>
      <c r="S14" s="60"/>
      <c r="T14" s="61"/>
      <c r="U14" s="61"/>
      <c r="V14" s="61"/>
      <c r="W14" s="61"/>
      <c r="X14" s="62"/>
      <c r="Y14" s="183"/>
      <c r="Z14" s="183"/>
      <c r="AA14" s="183"/>
      <c r="AB14" s="183"/>
      <c r="AC14" s="183"/>
      <c r="AD14" s="184"/>
      <c r="AE14" s="90"/>
      <c r="AF14" s="91"/>
      <c r="AG14" s="91"/>
      <c r="AH14" s="91"/>
      <c r="AI14" s="91"/>
      <c r="AJ14" s="91"/>
      <c r="AK14" s="186"/>
      <c r="AL14" s="90"/>
      <c r="AM14" s="91"/>
      <c r="AN14" s="91"/>
      <c r="AO14" s="91"/>
      <c r="AP14" s="91"/>
      <c r="AQ14" s="91"/>
      <c r="AR14" s="91"/>
      <c r="AS14" s="186"/>
      <c r="AT14" s="90"/>
      <c r="AU14" s="91"/>
      <c r="AV14" s="91"/>
      <c r="AW14" s="91"/>
      <c r="AX14" s="91"/>
      <c r="AY14" s="91"/>
      <c r="AZ14" s="186"/>
      <c r="BA14" s="178"/>
      <c r="BB14" s="179"/>
      <c r="BC14" s="179"/>
      <c r="BD14" s="179"/>
      <c r="BE14" s="179"/>
      <c r="BF14" s="179"/>
      <c r="BG14" s="179"/>
      <c r="BH14" s="180"/>
    </row>
    <row r="15" spans="2:93" ht="15" customHeight="1">
      <c r="C15" s="163" t="s">
        <v>38</v>
      </c>
      <c r="D15" s="79"/>
      <c r="E15" s="79"/>
      <c r="F15" s="79"/>
      <c r="G15" s="79"/>
      <c r="H15" s="79"/>
      <c r="I15" s="164"/>
      <c r="J15" s="159" t="str">
        <f>IF(Y13="なし","―","")</f>
        <v/>
      </c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2"/>
      <c r="V15" s="163" t="s">
        <v>39</v>
      </c>
      <c r="W15" s="79"/>
      <c r="X15" s="79"/>
      <c r="Y15" s="79"/>
      <c r="Z15" s="79"/>
      <c r="AA15" s="79"/>
      <c r="AB15" s="79"/>
      <c r="AC15" s="79"/>
      <c r="AD15" s="164"/>
      <c r="AE15" s="159" t="str">
        <f>IF(Y13="なし","―","")</f>
        <v/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2"/>
      <c r="AQ15" s="167" t="s">
        <v>40</v>
      </c>
      <c r="AR15" s="168"/>
      <c r="AS15" s="168"/>
      <c r="AT15" s="168"/>
      <c r="AU15" s="168"/>
      <c r="AV15" s="169"/>
      <c r="AW15" s="159" t="str">
        <f>IF(Y13="なし","―","")</f>
        <v/>
      </c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2"/>
      <c r="BK15" s="177" t="s">
        <v>22</v>
      </c>
      <c r="BL15" s="98"/>
      <c r="BM15" s="98"/>
      <c r="BN15" s="98"/>
      <c r="BO15" s="98"/>
      <c r="BP15" s="115"/>
      <c r="BQ15" s="223" t="s">
        <v>36</v>
      </c>
      <c r="BR15" s="224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8"/>
    </row>
    <row r="16" spans="2:93" ht="15" customHeight="1">
      <c r="C16" s="165"/>
      <c r="D16" s="82"/>
      <c r="E16" s="82"/>
      <c r="F16" s="82"/>
      <c r="G16" s="82"/>
      <c r="H16" s="82"/>
      <c r="I16" s="166"/>
      <c r="J16" s="161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3"/>
      <c r="V16" s="165"/>
      <c r="W16" s="82"/>
      <c r="X16" s="82"/>
      <c r="Y16" s="82"/>
      <c r="Z16" s="82"/>
      <c r="AA16" s="82"/>
      <c r="AB16" s="82"/>
      <c r="AC16" s="82"/>
      <c r="AD16" s="166"/>
      <c r="AE16" s="161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3"/>
      <c r="AQ16" s="170"/>
      <c r="AR16" s="171"/>
      <c r="AS16" s="171"/>
      <c r="AT16" s="171"/>
      <c r="AU16" s="171"/>
      <c r="AV16" s="172"/>
      <c r="AW16" s="161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3"/>
      <c r="BK16" s="178"/>
      <c r="BL16" s="179"/>
      <c r="BM16" s="179"/>
      <c r="BN16" s="179"/>
      <c r="BO16" s="179"/>
      <c r="BP16" s="180"/>
      <c r="BQ16" s="225"/>
      <c r="BR16" s="226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30"/>
    </row>
    <row r="17" spans="3:93" ht="11.1" customHeight="1" thickBot="1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8"/>
      <c r="AN17" s="18"/>
      <c r="AO17" s="19"/>
      <c r="AP17" s="19"/>
      <c r="AQ17" s="19"/>
      <c r="AR17" s="19"/>
      <c r="BI17" s="10"/>
      <c r="BK17" s="29"/>
      <c r="BL17" s="23"/>
      <c r="BM17" s="23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30"/>
      <c r="CC17" s="20"/>
      <c r="CD17" s="21"/>
      <c r="CE17" s="21"/>
      <c r="CF17" s="21"/>
      <c r="CG17" s="21"/>
      <c r="CH17" s="21"/>
      <c r="CI17" s="21"/>
      <c r="CJ17" s="21"/>
      <c r="CK17" s="21"/>
      <c r="CL17" s="21"/>
      <c r="CM17" s="21"/>
    </row>
    <row r="18" spans="3:93" ht="12.2" customHeight="1" thickTop="1">
      <c r="C18" s="87" t="s">
        <v>14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205" t="s">
        <v>46</v>
      </c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9" t="s">
        <v>49</v>
      </c>
      <c r="BL18" s="150"/>
      <c r="BM18" s="150"/>
      <c r="BN18" s="150"/>
      <c r="BO18" s="150"/>
      <c r="BP18" s="150"/>
      <c r="BQ18" s="150"/>
      <c r="BR18" s="150"/>
      <c r="BS18" s="151"/>
      <c r="BT18" s="141" t="s">
        <v>19</v>
      </c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3"/>
    </row>
    <row r="19" spans="3:93" ht="12.2" customHeight="1"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206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52"/>
      <c r="BL19" s="153"/>
      <c r="BM19" s="153"/>
      <c r="BN19" s="153"/>
      <c r="BO19" s="153"/>
      <c r="BP19" s="153"/>
      <c r="BQ19" s="153"/>
      <c r="BR19" s="153"/>
      <c r="BS19" s="154"/>
      <c r="BT19" s="90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144"/>
    </row>
    <row r="20" spans="3:93" ht="14.1" customHeight="1">
      <c r="C20" s="47" t="s">
        <v>18</v>
      </c>
      <c r="D20" s="47"/>
      <c r="E20" s="47"/>
      <c r="F20" s="47"/>
      <c r="G20" s="47"/>
      <c r="H20" s="47"/>
      <c r="I20" s="87" t="s">
        <v>28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9"/>
      <c r="AD20" s="78" t="s">
        <v>12</v>
      </c>
      <c r="AE20" s="79"/>
      <c r="AF20" s="80"/>
      <c r="AG20" s="78" t="s">
        <v>13</v>
      </c>
      <c r="AH20" s="79"/>
      <c r="AI20" s="80"/>
      <c r="AJ20" s="78" t="s">
        <v>33</v>
      </c>
      <c r="AK20" s="79"/>
      <c r="AL20" s="79"/>
      <c r="AM20" s="79"/>
      <c r="AN20" s="164"/>
      <c r="AO20" s="54" t="s">
        <v>26</v>
      </c>
      <c r="AP20" s="88"/>
      <c r="AQ20" s="88"/>
      <c r="AR20" s="88"/>
      <c r="AS20" s="88"/>
      <c r="AT20" s="88"/>
      <c r="AU20" s="88"/>
      <c r="AV20" s="88"/>
      <c r="AW20" s="88"/>
      <c r="AX20" s="207" t="s">
        <v>47</v>
      </c>
      <c r="AY20" s="88"/>
      <c r="AZ20" s="88"/>
      <c r="BA20" s="88"/>
      <c r="BB20" s="88"/>
      <c r="BC20" s="88"/>
      <c r="BD20" s="88"/>
      <c r="BE20" s="88"/>
      <c r="BF20" s="185"/>
      <c r="BG20" s="163" t="s">
        <v>16</v>
      </c>
      <c r="BH20" s="208"/>
      <c r="BI20" s="208"/>
      <c r="BJ20" s="208"/>
      <c r="BK20" s="152" t="s">
        <v>15</v>
      </c>
      <c r="BL20" s="153"/>
      <c r="BM20" s="153"/>
      <c r="BN20" s="153"/>
      <c r="BO20" s="153"/>
      <c r="BP20" s="153"/>
      <c r="BQ20" s="153"/>
      <c r="BR20" s="153"/>
      <c r="BS20" s="154"/>
      <c r="BT20" s="47" t="s">
        <v>20</v>
      </c>
      <c r="BU20" s="47"/>
      <c r="BV20" s="47"/>
      <c r="BW20" s="47"/>
      <c r="BX20" s="47"/>
      <c r="BY20" s="47"/>
      <c r="BZ20" s="47"/>
      <c r="CA20" s="47"/>
      <c r="CB20" s="93" t="s">
        <v>21</v>
      </c>
      <c r="CC20" s="93"/>
      <c r="CD20" s="93"/>
      <c r="CE20" s="93"/>
      <c r="CF20" s="93"/>
      <c r="CG20" s="93"/>
      <c r="CH20" s="93"/>
      <c r="CI20" s="145" t="s">
        <v>48</v>
      </c>
      <c r="CJ20" s="145"/>
      <c r="CK20" s="145"/>
      <c r="CL20" s="145"/>
      <c r="CM20" s="145"/>
      <c r="CN20" s="145"/>
      <c r="CO20" s="146"/>
    </row>
    <row r="21" spans="3:93" ht="14.1" customHeight="1">
      <c r="C21" s="47"/>
      <c r="D21" s="47"/>
      <c r="E21" s="47"/>
      <c r="F21" s="47"/>
      <c r="G21" s="47"/>
      <c r="H21" s="47"/>
      <c r="I21" s="90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81"/>
      <c r="AE21" s="82"/>
      <c r="AF21" s="83"/>
      <c r="AG21" s="81"/>
      <c r="AH21" s="82"/>
      <c r="AI21" s="83"/>
      <c r="AJ21" s="81"/>
      <c r="AK21" s="82"/>
      <c r="AL21" s="82"/>
      <c r="AM21" s="82"/>
      <c r="AN21" s="166"/>
      <c r="AO21" s="90"/>
      <c r="AP21" s="91"/>
      <c r="AQ21" s="91"/>
      <c r="AR21" s="91"/>
      <c r="AS21" s="91"/>
      <c r="AT21" s="91"/>
      <c r="AU21" s="91"/>
      <c r="AV21" s="91"/>
      <c r="AW21" s="91"/>
      <c r="AX21" s="206"/>
      <c r="AY21" s="91"/>
      <c r="AZ21" s="91"/>
      <c r="BA21" s="91"/>
      <c r="BB21" s="91"/>
      <c r="BC21" s="91"/>
      <c r="BD21" s="91"/>
      <c r="BE21" s="91"/>
      <c r="BF21" s="186"/>
      <c r="BG21" s="209"/>
      <c r="BH21" s="210"/>
      <c r="BI21" s="210"/>
      <c r="BJ21" s="210"/>
      <c r="BK21" s="152"/>
      <c r="BL21" s="153"/>
      <c r="BM21" s="153"/>
      <c r="BN21" s="153"/>
      <c r="BO21" s="153"/>
      <c r="BP21" s="153"/>
      <c r="BQ21" s="153"/>
      <c r="BR21" s="153"/>
      <c r="BS21" s="154"/>
      <c r="BT21" s="47"/>
      <c r="BU21" s="47"/>
      <c r="BV21" s="47"/>
      <c r="BW21" s="47"/>
      <c r="BX21" s="47"/>
      <c r="BY21" s="47"/>
      <c r="BZ21" s="47"/>
      <c r="CA21" s="47"/>
      <c r="CB21" s="94"/>
      <c r="CC21" s="94"/>
      <c r="CD21" s="94"/>
      <c r="CE21" s="94"/>
      <c r="CF21" s="94"/>
      <c r="CG21" s="94"/>
      <c r="CH21" s="94"/>
      <c r="CI21" s="147"/>
      <c r="CJ21" s="147"/>
      <c r="CK21" s="147"/>
      <c r="CL21" s="147"/>
      <c r="CM21" s="147"/>
      <c r="CN21" s="147"/>
      <c r="CO21" s="148"/>
    </row>
    <row r="22" spans="3:93" ht="12" customHeight="1">
      <c r="C22" s="48"/>
      <c r="D22" s="49"/>
      <c r="E22" s="49"/>
      <c r="F22" s="49"/>
      <c r="G22" s="49"/>
      <c r="H22" s="50"/>
      <c r="I22" s="187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9"/>
      <c r="AD22" s="84"/>
      <c r="AE22" s="85"/>
      <c r="AF22" s="86"/>
      <c r="AG22" s="84"/>
      <c r="AH22" s="85"/>
      <c r="AI22" s="86"/>
      <c r="AJ22" s="173"/>
      <c r="AK22" s="174"/>
      <c r="AL22" s="174"/>
      <c r="AM22" s="175"/>
      <c r="AN22" s="176"/>
      <c r="AO22" s="193"/>
      <c r="AP22" s="194"/>
      <c r="AQ22" s="194"/>
      <c r="AR22" s="194"/>
      <c r="AS22" s="194"/>
      <c r="AT22" s="194"/>
      <c r="AU22" s="194"/>
      <c r="AV22" s="194"/>
      <c r="AW22" s="195"/>
      <c r="AX22" s="113"/>
      <c r="AY22" s="114"/>
      <c r="AZ22" s="114"/>
      <c r="BA22" s="97"/>
      <c r="BB22" s="98"/>
      <c r="BC22" s="99"/>
      <c r="BD22" s="98"/>
      <c r="BE22" s="98"/>
      <c r="BF22" s="115"/>
      <c r="BG22" s="100"/>
      <c r="BH22" s="101"/>
      <c r="BI22" s="101"/>
      <c r="BJ22" s="101"/>
      <c r="BK22" s="241"/>
      <c r="BL22" s="114"/>
      <c r="BM22" s="114"/>
      <c r="BN22" s="97"/>
      <c r="BO22" s="98"/>
      <c r="BP22" s="99"/>
      <c r="BQ22" s="98"/>
      <c r="BR22" s="98"/>
      <c r="BS22" s="115"/>
      <c r="BT22" s="133"/>
      <c r="BU22" s="134"/>
      <c r="BV22" s="125"/>
      <c r="BW22" s="125"/>
      <c r="BX22" s="125"/>
      <c r="BY22" s="74"/>
      <c r="BZ22" s="126"/>
      <c r="CA22" s="72"/>
      <c r="CB22" s="95"/>
      <c r="CC22" s="95"/>
      <c r="CD22" s="95"/>
      <c r="CE22" s="95"/>
      <c r="CF22" s="95"/>
      <c r="CG22" s="95"/>
      <c r="CH22" s="95"/>
      <c r="CI22" s="155"/>
      <c r="CJ22" s="155"/>
      <c r="CK22" s="155"/>
      <c r="CL22" s="155"/>
      <c r="CM22" s="155"/>
      <c r="CN22" s="155"/>
      <c r="CO22" s="156"/>
    </row>
    <row r="23" spans="3:93" ht="12" customHeight="1">
      <c r="C23" s="48"/>
      <c r="D23" s="49"/>
      <c r="E23" s="49"/>
      <c r="F23" s="49"/>
      <c r="G23" s="49"/>
      <c r="H23" s="50"/>
      <c r="I23" s="190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2"/>
      <c r="AD23" s="84"/>
      <c r="AE23" s="85"/>
      <c r="AF23" s="86"/>
      <c r="AG23" s="84"/>
      <c r="AH23" s="85"/>
      <c r="AI23" s="86"/>
      <c r="AJ23" s="173"/>
      <c r="AK23" s="174"/>
      <c r="AL23" s="174"/>
      <c r="AM23" s="175"/>
      <c r="AN23" s="176"/>
      <c r="AO23" s="196"/>
      <c r="AP23" s="197"/>
      <c r="AQ23" s="197"/>
      <c r="AR23" s="197"/>
      <c r="AS23" s="197"/>
      <c r="AT23" s="197"/>
      <c r="AU23" s="197"/>
      <c r="AV23" s="197"/>
      <c r="AW23" s="198"/>
      <c r="AX23" s="109"/>
      <c r="AY23" s="110"/>
      <c r="AZ23" s="110"/>
      <c r="BA23" s="70"/>
      <c r="BB23" s="43"/>
      <c r="BC23" s="71"/>
      <c r="BD23" s="43"/>
      <c r="BE23" s="43"/>
      <c r="BF23" s="76"/>
      <c r="BG23" s="100"/>
      <c r="BH23" s="101"/>
      <c r="BI23" s="101"/>
      <c r="BJ23" s="101"/>
      <c r="BK23" s="242"/>
      <c r="BL23" s="110"/>
      <c r="BM23" s="110"/>
      <c r="BN23" s="70"/>
      <c r="BO23" s="43"/>
      <c r="BP23" s="71"/>
      <c r="BQ23" s="43"/>
      <c r="BR23" s="43"/>
      <c r="BS23" s="76"/>
      <c r="BT23" s="133"/>
      <c r="BU23" s="134"/>
      <c r="BV23" s="126"/>
      <c r="BW23" s="126"/>
      <c r="BX23" s="126"/>
      <c r="BY23" s="74"/>
      <c r="BZ23" s="126"/>
      <c r="CA23" s="72"/>
      <c r="CB23" s="95"/>
      <c r="CC23" s="95"/>
      <c r="CD23" s="95"/>
      <c r="CE23" s="95"/>
      <c r="CF23" s="95"/>
      <c r="CG23" s="95"/>
      <c r="CH23" s="95"/>
      <c r="CI23" s="157"/>
      <c r="CJ23" s="157"/>
      <c r="CK23" s="157"/>
      <c r="CL23" s="157"/>
      <c r="CM23" s="157"/>
      <c r="CN23" s="157"/>
      <c r="CO23" s="158"/>
    </row>
    <row r="24" spans="3:93" ht="12" customHeight="1">
      <c r="C24" s="44"/>
      <c r="D24" s="45"/>
      <c r="E24" s="45"/>
      <c r="F24" s="45"/>
      <c r="G24" s="45"/>
      <c r="H24" s="46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84"/>
      <c r="AE24" s="85"/>
      <c r="AF24" s="86"/>
      <c r="AG24" s="84"/>
      <c r="AH24" s="85"/>
      <c r="AI24" s="86"/>
      <c r="AJ24" s="173"/>
      <c r="AK24" s="174"/>
      <c r="AL24" s="174"/>
      <c r="AM24" s="175"/>
      <c r="AN24" s="176"/>
      <c r="AO24" s="196"/>
      <c r="AP24" s="197"/>
      <c r="AQ24" s="197"/>
      <c r="AR24" s="197"/>
      <c r="AS24" s="197"/>
      <c r="AT24" s="197"/>
      <c r="AU24" s="197"/>
      <c r="AV24" s="197"/>
      <c r="AW24" s="198"/>
      <c r="AX24" s="111"/>
      <c r="AY24" s="112"/>
      <c r="AZ24" s="112"/>
      <c r="BA24" s="72"/>
      <c r="BB24" s="73"/>
      <c r="BC24" s="74"/>
      <c r="BD24" s="73"/>
      <c r="BE24" s="73"/>
      <c r="BF24" s="77"/>
      <c r="BG24" s="102"/>
      <c r="BH24" s="103"/>
      <c r="BI24" s="103"/>
      <c r="BJ24" s="103"/>
      <c r="BK24" s="243"/>
      <c r="BL24" s="112"/>
      <c r="BM24" s="112"/>
      <c r="BN24" s="72"/>
      <c r="BO24" s="73"/>
      <c r="BP24" s="74"/>
      <c r="BQ24" s="73"/>
      <c r="BR24" s="73"/>
      <c r="BS24" s="77"/>
      <c r="BT24" s="65"/>
      <c r="BU24" s="66"/>
      <c r="BV24" s="52"/>
      <c r="BW24" s="52"/>
      <c r="BX24" s="52"/>
      <c r="BY24" s="51"/>
      <c r="BZ24" s="52"/>
      <c r="CA24" s="53"/>
      <c r="CB24" s="96"/>
      <c r="CC24" s="96"/>
      <c r="CD24" s="96"/>
      <c r="CE24" s="96"/>
      <c r="CF24" s="96"/>
      <c r="CG24" s="96"/>
      <c r="CH24" s="96"/>
      <c r="CI24" s="157"/>
      <c r="CJ24" s="157"/>
      <c r="CK24" s="157"/>
      <c r="CL24" s="157"/>
      <c r="CM24" s="157"/>
      <c r="CN24" s="157"/>
      <c r="CO24" s="158"/>
    </row>
    <row r="25" spans="3:93" ht="12" customHeight="1">
      <c r="C25" s="44"/>
      <c r="D25" s="45"/>
      <c r="E25" s="45"/>
      <c r="F25" s="45"/>
      <c r="G25" s="45"/>
      <c r="H25" s="46"/>
      <c r="I25" s="104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16"/>
      <c r="AE25" s="45"/>
      <c r="AF25" s="117"/>
      <c r="AG25" s="116"/>
      <c r="AH25" s="45"/>
      <c r="AI25" s="117"/>
      <c r="AJ25" s="119"/>
      <c r="AK25" s="120"/>
      <c r="AL25" s="120"/>
      <c r="AM25" s="120"/>
      <c r="AN25" s="121"/>
      <c r="AO25" s="122"/>
      <c r="AP25" s="123"/>
      <c r="AQ25" s="123"/>
      <c r="AR25" s="123"/>
      <c r="AS25" s="123"/>
      <c r="AT25" s="123"/>
      <c r="AU25" s="123"/>
      <c r="AV25" s="123"/>
      <c r="AW25" s="124"/>
      <c r="AX25" s="107"/>
      <c r="AY25" s="108"/>
      <c r="AZ25" s="108"/>
      <c r="BA25" s="67"/>
      <c r="BB25" s="68"/>
      <c r="BC25" s="69"/>
      <c r="BD25" s="68"/>
      <c r="BE25" s="68"/>
      <c r="BF25" s="75"/>
      <c r="BG25" s="100"/>
      <c r="BH25" s="101"/>
      <c r="BI25" s="101"/>
      <c r="BJ25" s="101"/>
      <c r="BK25" s="244"/>
      <c r="BL25" s="108"/>
      <c r="BM25" s="108"/>
      <c r="BN25" s="67"/>
      <c r="BO25" s="68"/>
      <c r="BP25" s="69"/>
      <c r="BQ25" s="68"/>
      <c r="BR25" s="68"/>
      <c r="BS25" s="75"/>
      <c r="BT25" s="65"/>
      <c r="BU25" s="66"/>
      <c r="BV25" s="52"/>
      <c r="BW25" s="52"/>
      <c r="BX25" s="52"/>
      <c r="BY25" s="51"/>
      <c r="BZ25" s="52"/>
      <c r="CA25" s="53"/>
      <c r="CB25" s="118"/>
      <c r="CC25" s="118"/>
      <c r="CD25" s="118"/>
      <c r="CE25" s="118"/>
      <c r="CF25" s="118"/>
      <c r="CG25" s="118"/>
      <c r="CH25" s="118"/>
      <c r="CI25" s="157"/>
      <c r="CJ25" s="157"/>
      <c r="CK25" s="157"/>
      <c r="CL25" s="157"/>
      <c r="CM25" s="157"/>
      <c r="CN25" s="157"/>
      <c r="CO25" s="158"/>
    </row>
    <row r="26" spans="3:93" ht="12" customHeight="1">
      <c r="C26" s="44"/>
      <c r="D26" s="45"/>
      <c r="E26" s="45"/>
      <c r="F26" s="45"/>
      <c r="G26" s="45"/>
      <c r="H26" s="46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16"/>
      <c r="AE26" s="45"/>
      <c r="AF26" s="117"/>
      <c r="AG26" s="116"/>
      <c r="AH26" s="45"/>
      <c r="AI26" s="117"/>
      <c r="AJ26" s="119"/>
      <c r="AK26" s="120"/>
      <c r="AL26" s="120"/>
      <c r="AM26" s="120"/>
      <c r="AN26" s="121"/>
      <c r="AO26" s="122"/>
      <c r="AP26" s="123"/>
      <c r="AQ26" s="123"/>
      <c r="AR26" s="123"/>
      <c r="AS26" s="123"/>
      <c r="AT26" s="123"/>
      <c r="AU26" s="123"/>
      <c r="AV26" s="123"/>
      <c r="AW26" s="124"/>
      <c r="AX26" s="109"/>
      <c r="AY26" s="110"/>
      <c r="AZ26" s="110"/>
      <c r="BA26" s="70"/>
      <c r="BB26" s="43"/>
      <c r="BC26" s="71"/>
      <c r="BD26" s="43"/>
      <c r="BE26" s="43"/>
      <c r="BF26" s="76"/>
      <c r="BG26" s="100"/>
      <c r="BH26" s="101"/>
      <c r="BI26" s="101"/>
      <c r="BJ26" s="101"/>
      <c r="BK26" s="242"/>
      <c r="BL26" s="110"/>
      <c r="BM26" s="110"/>
      <c r="BN26" s="70"/>
      <c r="BO26" s="43"/>
      <c r="BP26" s="71"/>
      <c r="BQ26" s="43"/>
      <c r="BR26" s="43"/>
      <c r="BS26" s="76"/>
      <c r="BT26" s="65"/>
      <c r="BU26" s="66"/>
      <c r="BV26" s="52"/>
      <c r="BW26" s="52"/>
      <c r="BX26" s="52"/>
      <c r="BY26" s="51"/>
      <c r="BZ26" s="52"/>
      <c r="CA26" s="53"/>
      <c r="CB26" s="95"/>
      <c r="CC26" s="95"/>
      <c r="CD26" s="95"/>
      <c r="CE26" s="95"/>
      <c r="CF26" s="95"/>
      <c r="CG26" s="95"/>
      <c r="CH26" s="95"/>
      <c r="CI26" s="157"/>
      <c r="CJ26" s="157"/>
      <c r="CK26" s="157"/>
      <c r="CL26" s="157"/>
      <c r="CM26" s="157"/>
      <c r="CN26" s="157"/>
      <c r="CO26" s="158"/>
    </row>
    <row r="27" spans="3:93" ht="12" customHeight="1">
      <c r="C27" s="44"/>
      <c r="D27" s="45"/>
      <c r="E27" s="45"/>
      <c r="F27" s="45"/>
      <c r="G27" s="45"/>
      <c r="H27" s="46"/>
      <c r="I27" s="10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16"/>
      <c r="AE27" s="45"/>
      <c r="AF27" s="117"/>
      <c r="AG27" s="116"/>
      <c r="AH27" s="45"/>
      <c r="AI27" s="117"/>
      <c r="AJ27" s="119"/>
      <c r="AK27" s="120"/>
      <c r="AL27" s="120"/>
      <c r="AM27" s="120"/>
      <c r="AN27" s="121"/>
      <c r="AO27" s="122"/>
      <c r="AP27" s="123"/>
      <c r="AQ27" s="123"/>
      <c r="AR27" s="123"/>
      <c r="AS27" s="123"/>
      <c r="AT27" s="123"/>
      <c r="AU27" s="123"/>
      <c r="AV27" s="123"/>
      <c r="AW27" s="124"/>
      <c r="AX27" s="111"/>
      <c r="AY27" s="112"/>
      <c r="AZ27" s="112"/>
      <c r="BA27" s="72"/>
      <c r="BB27" s="73"/>
      <c r="BC27" s="74"/>
      <c r="BD27" s="73"/>
      <c r="BE27" s="73"/>
      <c r="BF27" s="77"/>
      <c r="BG27" s="102"/>
      <c r="BH27" s="103"/>
      <c r="BI27" s="103"/>
      <c r="BJ27" s="103"/>
      <c r="BK27" s="243"/>
      <c r="BL27" s="112"/>
      <c r="BM27" s="112"/>
      <c r="BN27" s="72"/>
      <c r="BO27" s="73"/>
      <c r="BP27" s="74"/>
      <c r="BQ27" s="73"/>
      <c r="BR27" s="73"/>
      <c r="BS27" s="77"/>
      <c r="BT27" s="65"/>
      <c r="BU27" s="66"/>
      <c r="BV27" s="52"/>
      <c r="BW27" s="52"/>
      <c r="BX27" s="52"/>
      <c r="BY27" s="51"/>
      <c r="BZ27" s="52"/>
      <c r="CA27" s="53"/>
      <c r="CB27" s="96"/>
      <c r="CC27" s="96"/>
      <c r="CD27" s="96"/>
      <c r="CE27" s="96"/>
      <c r="CF27" s="96"/>
      <c r="CG27" s="96"/>
      <c r="CH27" s="96"/>
      <c r="CI27" s="157"/>
      <c r="CJ27" s="157"/>
      <c r="CK27" s="157"/>
      <c r="CL27" s="157"/>
      <c r="CM27" s="157"/>
      <c r="CN27" s="157"/>
      <c r="CO27" s="158"/>
    </row>
    <row r="28" spans="3:93" ht="12" customHeight="1">
      <c r="C28" s="44"/>
      <c r="D28" s="45"/>
      <c r="E28" s="45"/>
      <c r="F28" s="45"/>
      <c r="G28" s="45"/>
      <c r="H28" s="46"/>
      <c r="I28" s="10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16"/>
      <c r="AE28" s="45"/>
      <c r="AF28" s="117"/>
      <c r="AG28" s="116"/>
      <c r="AH28" s="45"/>
      <c r="AI28" s="117"/>
      <c r="AJ28" s="119"/>
      <c r="AK28" s="120"/>
      <c r="AL28" s="120"/>
      <c r="AM28" s="120"/>
      <c r="AN28" s="121"/>
      <c r="AO28" s="122"/>
      <c r="AP28" s="123"/>
      <c r="AQ28" s="123"/>
      <c r="AR28" s="123"/>
      <c r="AS28" s="123"/>
      <c r="AT28" s="123"/>
      <c r="AU28" s="123"/>
      <c r="AV28" s="123"/>
      <c r="AW28" s="124"/>
      <c r="AX28" s="107"/>
      <c r="AY28" s="108"/>
      <c r="AZ28" s="108"/>
      <c r="BA28" s="67"/>
      <c r="BB28" s="68"/>
      <c r="BC28" s="69"/>
      <c r="BD28" s="68"/>
      <c r="BE28" s="68"/>
      <c r="BF28" s="75"/>
      <c r="BG28" s="100"/>
      <c r="BH28" s="101"/>
      <c r="BI28" s="101"/>
      <c r="BJ28" s="101"/>
      <c r="BK28" s="244"/>
      <c r="BL28" s="108"/>
      <c r="BM28" s="108"/>
      <c r="BN28" s="67"/>
      <c r="BO28" s="68"/>
      <c r="BP28" s="69"/>
      <c r="BQ28" s="68"/>
      <c r="BR28" s="68"/>
      <c r="BS28" s="75"/>
      <c r="BT28" s="65"/>
      <c r="BU28" s="66"/>
      <c r="BV28" s="52"/>
      <c r="BW28" s="52"/>
      <c r="BX28" s="52"/>
      <c r="BY28" s="51"/>
      <c r="BZ28" s="52"/>
      <c r="CA28" s="53"/>
      <c r="CB28" s="118"/>
      <c r="CC28" s="118"/>
      <c r="CD28" s="118"/>
      <c r="CE28" s="118"/>
      <c r="CF28" s="118"/>
      <c r="CG28" s="118"/>
      <c r="CH28" s="118"/>
      <c r="CI28" s="157"/>
      <c r="CJ28" s="157"/>
      <c r="CK28" s="157"/>
      <c r="CL28" s="157"/>
      <c r="CM28" s="157"/>
      <c r="CN28" s="157"/>
      <c r="CO28" s="158"/>
    </row>
    <row r="29" spans="3:93" ht="12" customHeight="1">
      <c r="C29" s="44"/>
      <c r="D29" s="45"/>
      <c r="E29" s="45"/>
      <c r="F29" s="45"/>
      <c r="G29" s="45"/>
      <c r="H29" s="46"/>
      <c r="I29" s="104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16"/>
      <c r="AE29" s="45"/>
      <c r="AF29" s="117"/>
      <c r="AG29" s="116"/>
      <c r="AH29" s="45"/>
      <c r="AI29" s="117"/>
      <c r="AJ29" s="119"/>
      <c r="AK29" s="120"/>
      <c r="AL29" s="120"/>
      <c r="AM29" s="120"/>
      <c r="AN29" s="121"/>
      <c r="AO29" s="122"/>
      <c r="AP29" s="123"/>
      <c r="AQ29" s="123"/>
      <c r="AR29" s="123"/>
      <c r="AS29" s="123"/>
      <c r="AT29" s="123"/>
      <c r="AU29" s="123"/>
      <c r="AV29" s="123"/>
      <c r="AW29" s="124"/>
      <c r="AX29" s="109"/>
      <c r="AY29" s="110"/>
      <c r="AZ29" s="110"/>
      <c r="BA29" s="70"/>
      <c r="BB29" s="43"/>
      <c r="BC29" s="71"/>
      <c r="BD29" s="43"/>
      <c r="BE29" s="43"/>
      <c r="BF29" s="76"/>
      <c r="BG29" s="100"/>
      <c r="BH29" s="101"/>
      <c r="BI29" s="101"/>
      <c r="BJ29" s="101"/>
      <c r="BK29" s="242"/>
      <c r="BL29" s="110"/>
      <c r="BM29" s="110"/>
      <c r="BN29" s="70"/>
      <c r="BO29" s="43"/>
      <c r="BP29" s="71"/>
      <c r="BQ29" s="43"/>
      <c r="BR29" s="43"/>
      <c r="BS29" s="76"/>
      <c r="BT29" s="65"/>
      <c r="BU29" s="66"/>
      <c r="BV29" s="52"/>
      <c r="BW29" s="52"/>
      <c r="BX29" s="52"/>
      <c r="BY29" s="51"/>
      <c r="BZ29" s="52"/>
      <c r="CA29" s="53"/>
      <c r="CB29" s="95"/>
      <c r="CC29" s="95"/>
      <c r="CD29" s="95"/>
      <c r="CE29" s="95"/>
      <c r="CF29" s="95"/>
      <c r="CG29" s="95"/>
      <c r="CH29" s="95"/>
      <c r="CI29" s="157"/>
      <c r="CJ29" s="157"/>
      <c r="CK29" s="157"/>
      <c r="CL29" s="157"/>
      <c r="CM29" s="157"/>
      <c r="CN29" s="157"/>
      <c r="CO29" s="158"/>
    </row>
    <row r="30" spans="3:93" ht="12" customHeight="1">
      <c r="C30" s="44"/>
      <c r="D30" s="45"/>
      <c r="E30" s="45"/>
      <c r="F30" s="45"/>
      <c r="G30" s="45"/>
      <c r="H30" s="46"/>
      <c r="I30" s="10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16"/>
      <c r="AE30" s="45"/>
      <c r="AF30" s="117"/>
      <c r="AG30" s="116"/>
      <c r="AH30" s="45"/>
      <c r="AI30" s="117"/>
      <c r="AJ30" s="119"/>
      <c r="AK30" s="120"/>
      <c r="AL30" s="120"/>
      <c r="AM30" s="120"/>
      <c r="AN30" s="121"/>
      <c r="AO30" s="122"/>
      <c r="AP30" s="123"/>
      <c r="AQ30" s="123"/>
      <c r="AR30" s="123"/>
      <c r="AS30" s="123"/>
      <c r="AT30" s="123"/>
      <c r="AU30" s="123"/>
      <c r="AV30" s="123"/>
      <c r="AW30" s="124"/>
      <c r="AX30" s="111"/>
      <c r="AY30" s="112"/>
      <c r="AZ30" s="112"/>
      <c r="BA30" s="72"/>
      <c r="BB30" s="73"/>
      <c r="BC30" s="74"/>
      <c r="BD30" s="73"/>
      <c r="BE30" s="73"/>
      <c r="BF30" s="77"/>
      <c r="BG30" s="102"/>
      <c r="BH30" s="103"/>
      <c r="BI30" s="103"/>
      <c r="BJ30" s="103"/>
      <c r="BK30" s="243"/>
      <c r="BL30" s="112"/>
      <c r="BM30" s="112"/>
      <c r="BN30" s="72"/>
      <c r="BO30" s="73"/>
      <c r="BP30" s="74"/>
      <c r="BQ30" s="73"/>
      <c r="BR30" s="73"/>
      <c r="BS30" s="77"/>
      <c r="BT30" s="65"/>
      <c r="BU30" s="66"/>
      <c r="BV30" s="52"/>
      <c r="BW30" s="52"/>
      <c r="BX30" s="52"/>
      <c r="BY30" s="51"/>
      <c r="BZ30" s="52"/>
      <c r="CA30" s="53"/>
      <c r="CB30" s="96"/>
      <c r="CC30" s="96"/>
      <c r="CD30" s="96"/>
      <c r="CE30" s="96"/>
      <c r="CF30" s="96"/>
      <c r="CG30" s="96"/>
      <c r="CH30" s="96"/>
      <c r="CI30" s="157"/>
      <c r="CJ30" s="157"/>
      <c r="CK30" s="157"/>
      <c r="CL30" s="157"/>
      <c r="CM30" s="157"/>
      <c r="CN30" s="157"/>
      <c r="CO30" s="158"/>
    </row>
    <row r="31" spans="3:93" ht="12" customHeight="1">
      <c r="C31" s="44"/>
      <c r="D31" s="45"/>
      <c r="E31" s="45"/>
      <c r="F31" s="45"/>
      <c r="G31" s="45"/>
      <c r="H31" s="46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16"/>
      <c r="AE31" s="45"/>
      <c r="AF31" s="117"/>
      <c r="AG31" s="116"/>
      <c r="AH31" s="45"/>
      <c r="AI31" s="117"/>
      <c r="AJ31" s="119"/>
      <c r="AK31" s="120"/>
      <c r="AL31" s="120"/>
      <c r="AM31" s="120"/>
      <c r="AN31" s="121"/>
      <c r="AO31" s="122"/>
      <c r="AP31" s="123"/>
      <c r="AQ31" s="123"/>
      <c r="AR31" s="123"/>
      <c r="AS31" s="123"/>
      <c r="AT31" s="123"/>
      <c r="AU31" s="123"/>
      <c r="AV31" s="123"/>
      <c r="AW31" s="124"/>
      <c r="AX31" s="107"/>
      <c r="AY31" s="108"/>
      <c r="AZ31" s="108"/>
      <c r="BA31" s="67"/>
      <c r="BB31" s="68"/>
      <c r="BC31" s="69"/>
      <c r="BD31" s="68"/>
      <c r="BE31" s="68"/>
      <c r="BF31" s="75"/>
      <c r="BG31" s="100"/>
      <c r="BH31" s="101"/>
      <c r="BI31" s="101"/>
      <c r="BJ31" s="101"/>
      <c r="BK31" s="244"/>
      <c r="BL31" s="108"/>
      <c r="BM31" s="108"/>
      <c r="BN31" s="67"/>
      <c r="BO31" s="68"/>
      <c r="BP31" s="69"/>
      <c r="BQ31" s="68"/>
      <c r="BR31" s="68"/>
      <c r="BS31" s="75"/>
      <c r="BT31" s="65"/>
      <c r="BU31" s="66"/>
      <c r="BV31" s="52"/>
      <c r="BW31" s="52"/>
      <c r="BX31" s="52"/>
      <c r="BY31" s="51"/>
      <c r="BZ31" s="52"/>
      <c r="CA31" s="53"/>
      <c r="CB31" s="118"/>
      <c r="CC31" s="118"/>
      <c r="CD31" s="118"/>
      <c r="CE31" s="118"/>
      <c r="CF31" s="118"/>
      <c r="CG31" s="118"/>
      <c r="CH31" s="118"/>
      <c r="CI31" s="157"/>
      <c r="CJ31" s="157"/>
      <c r="CK31" s="157"/>
      <c r="CL31" s="157"/>
      <c r="CM31" s="157"/>
      <c r="CN31" s="157"/>
      <c r="CO31" s="158"/>
    </row>
    <row r="32" spans="3:93" ht="12" customHeight="1">
      <c r="C32" s="44"/>
      <c r="D32" s="45"/>
      <c r="E32" s="45"/>
      <c r="F32" s="45"/>
      <c r="G32" s="45"/>
      <c r="H32" s="46"/>
      <c r="I32" s="104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16"/>
      <c r="AE32" s="45"/>
      <c r="AF32" s="117"/>
      <c r="AG32" s="116"/>
      <c r="AH32" s="45"/>
      <c r="AI32" s="117"/>
      <c r="AJ32" s="119"/>
      <c r="AK32" s="120"/>
      <c r="AL32" s="120"/>
      <c r="AM32" s="120"/>
      <c r="AN32" s="121"/>
      <c r="AO32" s="122"/>
      <c r="AP32" s="123"/>
      <c r="AQ32" s="123"/>
      <c r="AR32" s="123"/>
      <c r="AS32" s="123"/>
      <c r="AT32" s="123"/>
      <c r="AU32" s="123"/>
      <c r="AV32" s="123"/>
      <c r="AW32" s="124"/>
      <c r="AX32" s="109"/>
      <c r="AY32" s="110"/>
      <c r="AZ32" s="110"/>
      <c r="BA32" s="70"/>
      <c r="BB32" s="43"/>
      <c r="BC32" s="71"/>
      <c r="BD32" s="43"/>
      <c r="BE32" s="43"/>
      <c r="BF32" s="76"/>
      <c r="BG32" s="100"/>
      <c r="BH32" s="101"/>
      <c r="BI32" s="101"/>
      <c r="BJ32" s="101"/>
      <c r="BK32" s="242"/>
      <c r="BL32" s="110"/>
      <c r="BM32" s="110"/>
      <c r="BN32" s="70"/>
      <c r="BO32" s="43"/>
      <c r="BP32" s="71"/>
      <c r="BQ32" s="43"/>
      <c r="BR32" s="43"/>
      <c r="BS32" s="76"/>
      <c r="BT32" s="65"/>
      <c r="BU32" s="66"/>
      <c r="BV32" s="52"/>
      <c r="BW32" s="52"/>
      <c r="BX32" s="52"/>
      <c r="BY32" s="51"/>
      <c r="BZ32" s="52"/>
      <c r="CA32" s="53"/>
      <c r="CB32" s="95"/>
      <c r="CC32" s="95"/>
      <c r="CD32" s="95"/>
      <c r="CE32" s="95"/>
      <c r="CF32" s="95"/>
      <c r="CG32" s="95"/>
      <c r="CH32" s="95"/>
      <c r="CI32" s="157"/>
      <c r="CJ32" s="157"/>
      <c r="CK32" s="157"/>
      <c r="CL32" s="157"/>
      <c r="CM32" s="157"/>
      <c r="CN32" s="157"/>
      <c r="CO32" s="158"/>
    </row>
    <row r="33" spans="1:96" ht="12" customHeight="1" thickBot="1">
      <c r="C33" s="44"/>
      <c r="D33" s="45"/>
      <c r="E33" s="45"/>
      <c r="F33" s="45"/>
      <c r="G33" s="45"/>
      <c r="H33" s="46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16"/>
      <c r="AE33" s="45"/>
      <c r="AF33" s="117"/>
      <c r="AG33" s="116"/>
      <c r="AH33" s="45"/>
      <c r="AI33" s="117"/>
      <c r="AJ33" s="119"/>
      <c r="AK33" s="120"/>
      <c r="AL33" s="120"/>
      <c r="AM33" s="120"/>
      <c r="AN33" s="121"/>
      <c r="AO33" s="122"/>
      <c r="AP33" s="123"/>
      <c r="AQ33" s="123"/>
      <c r="AR33" s="123"/>
      <c r="AS33" s="123"/>
      <c r="AT33" s="123"/>
      <c r="AU33" s="123"/>
      <c r="AV33" s="123"/>
      <c r="AW33" s="124"/>
      <c r="AX33" s="111"/>
      <c r="AY33" s="112"/>
      <c r="AZ33" s="112"/>
      <c r="BA33" s="72"/>
      <c r="BB33" s="73"/>
      <c r="BC33" s="74"/>
      <c r="BD33" s="73"/>
      <c r="BE33" s="73"/>
      <c r="BF33" s="77"/>
      <c r="BG33" s="219"/>
      <c r="BH33" s="220"/>
      <c r="BI33" s="220"/>
      <c r="BJ33" s="220"/>
      <c r="BK33" s="243"/>
      <c r="BL33" s="112"/>
      <c r="BM33" s="112"/>
      <c r="BN33" s="72"/>
      <c r="BO33" s="73"/>
      <c r="BP33" s="74"/>
      <c r="BQ33" s="73"/>
      <c r="BR33" s="73"/>
      <c r="BS33" s="77"/>
      <c r="BT33" s="291"/>
      <c r="BU33" s="292"/>
      <c r="BV33" s="294"/>
      <c r="BW33" s="294"/>
      <c r="BX33" s="294"/>
      <c r="BY33" s="69"/>
      <c r="BZ33" s="293"/>
      <c r="CA33" s="67"/>
      <c r="CB33" s="295"/>
      <c r="CC33" s="295"/>
      <c r="CD33" s="295"/>
      <c r="CE33" s="295"/>
      <c r="CF33" s="295"/>
      <c r="CG33" s="295"/>
      <c r="CH33" s="295"/>
      <c r="CI33" s="289"/>
      <c r="CJ33" s="289"/>
      <c r="CK33" s="289"/>
      <c r="CL33" s="289"/>
      <c r="CM33" s="289"/>
      <c r="CN33" s="289"/>
      <c r="CO33" s="290"/>
    </row>
    <row r="34" spans="1:96" ht="12" customHeight="1" thickTop="1">
      <c r="C34" s="87" t="s">
        <v>27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185"/>
      <c r="AO34" s="193"/>
      <c r="AP34" s="194"/>
      <c r="AQ34" s="194"/>
      <c r="AR34" s="194"/>
      <c r="AS34" s="194"/>
      <c r="AT34" s="194"/>
      <c r="AU34" s="194"/>
      <c r="AV34" s="194"/>
      <c r="AW34" s="195"/>
      <c r="AX34" s="113"/>
      <c r="AY34" s="114"/>
      <c r="AZ34" s="114"/>
      <c r="BA34" s="97"/>
      <c r="BB34" s="98"/>
      <c r="BC34" s="99"/>
      <c r="BD34" s="247"/>
      <c r="BE34" s="98"/>
      <c r="BF34" s="98"/>
      <c r="BG34" s="249"/>
      <c r="BH34" s="250"/>
      <c r="BI34" s="250"/>
      <c r="BJ34" s="251"/>
      <c r="BK34" s="241"/>
      <c r="BL34" s="114"/>
      <c r="BM34" s="114"/>
      <c r="BN34" s="97"/>
      <c r="BO34" s="98"/>
      <c r="BP34" s="99"/>
      <c r="BQ34" s="247"/>
      <c r="BR34" s="98"/>
      <c r="BS34" s="98"/>
      <c r="BT34" s="301"/>
      <c r="BU34" s="302"/>
      <c r="BV34" s="126"/>
      <c r="BW34" s="126"/>
      <c r="BX34" s="126"/>
      <c r="BY34" s="303"/>
      <c r="BZ34" s="125"/>
      <c r="CA34" s="304"/>
      <c r="CB34" s="38"/>
      <c r="CC34" s="305" t="s">
        <v>55</v>
      </c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</row>
    <row r="35" spans="1:96" ht="9" customHeight="1">
      <c r="C35" s="261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262"/>
      <c r="AO35" s="196"/>
      <c r="AP35" s="197"/>
      <c r="AQ35" s="197"/>
      <c r="AR35" s="197"/>
      <c r="AS35" s="197"/>
      <c r="AT35" s="197"/>
      <c r="AU35" s="197"/>
      <c r="AV35" s="197"/>
      <c r="AW35" s="198"/>
      <c r="AX35" s="109"/>
      <c r="AY35" s="110"/>
      <c r="AZ35" s="110"/>
      <c r="BA35" s="70"/>
      <c r="BB35" s="43"/>
      <c r="BC35" s="71"/>
      <c r="BD35" s="43"/>
      <c r="BE35" s="43"/>
      <c r="BF35" s="43"/>
      <c r="BG35" s="252"/>
      <c r="BH35" s="253"/>
      <c r="BI35" s="253"/>
      <c r="BJ35" s="254"/>
      <c r="BK35" s="242"/>
      <c r="BL35" s="110"/>
      <c r="BM35" s="110"/>
      <c r="BN35" s="70"/>
      <c r="BO35" s="43"/>
      <c r="BP35" s="71"/>
      <c r="BQ35" s="43"/>
      <c r="BR35" s="43"/>
      <c r="BS35" s="43"/>
      <c r="BT35" s="65"/>
      <c r="BU35" s="66"/>
      <c r="BV35" s="52"/>
      <c r="BW35" s="52"/>
      <c r="BX35" s="52"/>
      <c r="BY35" s="51"/>
      <c r="BZ35" s="52"/>
      <c r="CA35" s="283"/>
      <c r="CB35" s="39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</row>
    <row r="36" spans="1:96" ht="12" customHeight="1">
      <c r="C36" s="261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262"/>
      <c r="AO36" s="196"/>
      <c r="AP36" s="197"/>
      <c r="AQ36" s="197"/>
      <c r="AR36" s="197"/>
      <c r="AS36" s="197"/>
      <c r="AT36" s="197"/>
      <c r="AU36" s="197"/>
      <c r="AV36" s="197"/>
      <c r="AW36" s="198"/>
      <c r="AX36" s="111"/>
      <c r="AY36" s="112"/>
      <c r="AZ36" s="112"/>
      <c r="BA36" s="72"/>
      <c r="BB36" s="73"/>
      <c r="BC36" s="74"/>
      <c r="BD36" s="73"/>
      <c r="BE36" s="73"/>
      <c r="BF36" s="73"/>
      <c r="BG36" s="252"/>
      <c r="BH36" s="253"/>
      <c r="BI36" s="253"/>
      <c r="BJ36" s="254"/>
      <c r="BK36" s="243"/>
      <c r="BL36" s="112"/>
      <c r="BM36" s="112"/>
      <c r="BN36" s="72"/>
      <c r="BO36" s="73"/>
      <c r="BP36" s="74"/>
      <c r="BQ36" s="73"/>
      <c r="BR36" s="73"/>
      <c r="BS36" s="73"/>
      <c r="BT36" s="65"/>
      <c r="BU36" s="66"/>
      <c r="BV36" s="52"/>
      <c r="BW36" s="52"/>
      <c r="BX36" s="52"/>
      <c r="BY36" s="51"/>
      <c r="BZ36" s="52"/>
      <c r="CA36" s="283"/>
      <c r="CB36" s="39"/>
      <c r="CC36" s="307" t="s">
        <v>57</v>
      </c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</row>
    <row r="37" spans="1:96" ht="12" customHeight="1">
      <c r="C37" s="272" t="s">
        <v>23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4"/>
      <c r="AO37" s="275"/>
      <c r="AP37" s="276"/>
      <c r="AQ37" s="276"/>
      <c r="AR37" s="276"/>
      <c r="AS37" s="276"/>
      <c r="AT37" s="276"/>
      <c r="AU37" s="276"/>
      <c r="AV37" s="276"/>
      <c r="AW37" s="277"/>
      <c r="AX37" s="107"/>
      <c r="AY37" s="108"/>
      <c r="AZ37" s="108"/>
      <c r="BA37" s="67"/>
      <c r="BB37" s="68"/>
      <c r="BC37" s="69"/>
      <c r="BD37" s="248"/>
      <c r="BE37" s="68"/>
      <c r="BF37" s="68"/>
      <c r="BG37" s="252"/>
      <c r="BH37" s="253"/>
      <c r="BI37" s="253"/>
      <c r="BJ37" s="254"/>
      <c r="BK37" s="244"/>
      <c r="BL37" s="108"/>
      <c r="BM37" s="108"/>
      <c r="BN37" s="67"/>
      <c r="BO37" s="68"/>
      <c r="BP37" s="69"/>
      <c r="BQ37" s="248"/>
      <c r="BR37" s="68"/>
      <c r="BS37" s="68"/>
      <c r="BT37" s="65"/>
      <c r="BU37" s="66"/>
      <c r="BV37" s="52"/>
      <c r="BW37" s="52"/>
      <c r="BX37" s="52"/>
      <c r="BY37" s="282"/>
      <c r="BZ37" s="52"/>
      <c r="CA37" s="283"/>
      <c r="CB37" s="39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R37" s="41"/>
    </row>
    <row r="38" spans="1:96" ht="9" customHeight="1"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186"/>
      <c r="AO38" s="196"/>
      <c r="AP38" s="197"/>
      <c r="AQ38" s="197"/>
      <c r="AR38" s="197"/>
      <c r="AS38" s="197"/>
      <c r="AT38" s="197"/>
      <c r="AU38" s="197"/>
      <c r="AV38" s="197"/>
      <c r="AW38" s="198"/>
      <c r="AX38" s="109"/>
      <c r="AY38" s="110"/>
      <c r="AZ38" s="110"/>
      <c r="BA38" s="70"/>
      <c r="BB38" s="43"/>
      <c r="BC38" s="71"/>
      <c r="BD38" s="43"/>
      <c r="BE38" s="43"/>
      <c r="BF38" s="43"/>
      <c r="BG38" s="252"/>
      <c r="BH38" s="253"/>
      <c r="BI38" s="253"/>
      <c r="BJ38" s="254"/>
      <c r="BK38" s="242"/>
      <c r="BL38" s="110"/>
      <c r="BM38" s="110"/>
      <c r="BN38" s="70"/>
      <c r="BO38" s="43"/>
      <c r="BP38" s="71"/>
      <c r="BQ38" s="43"/>
      <c r="BR38" s="43"/>
      <c r="BS38" s="43"/>
      <c r="BT38" s="65"/>
      <c r="BU38" s="66"/>
      <c r="BV38" s="52"/>
      <c r="BW38" s="52"/>
      <c r="BX38" s="52"/>
      <c r="BY38" s="51"/>
      <c r="BZ38" s="52"/>
      <c r="CA38" s="283"/>
      <c r="CB38" s="39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</row>
    <row r="39" spans="1:96" ht="12" customHeight="1" thickBot="1">
      <c r="C39" s="152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4"/>
      <c r="AO39" s="196"/>
      <c r="AP39" s="197"/>
      <c r="AQ39" s="197"/>
      <c r="AR39" s="197"/>
      <c r="AS39" s="197"/>
      <c r="AT39" s="197"/>
      <c r="AU39" s="197"/>
      <c r="AV39" s="197"/>
      <c r="AW39" s="198"/>
      <c r="AX39" s="278"/>
      <c r="AY39" s="246"/>
      <c r="AZ39" s="246"/>
      <c r="BA39" s="279"/>
      <c r="BB39" s="179"/>
      <c r="BC39" s="280"/>
      <c r="BD39" s="179"/>
      <c r="BE39" s="179"/>
      <c r="BF39" s="179"/>
      <c r="BG39" s="255"/>
      <c r="BH39" s="256"/>
      <c r="BI39" s="256"/>
      <c r="BJ39" s="257"/>
      <c r="BK39" s="245"/>
      <c r="BL39" s="246"/>
      <c r="BM39" s="246"/>
      <c r="BN39" s="279"/>
      <c r="BO39" s="179"/>
      <c r="BP39" s="280"/>
      <c r="BQ39" s="179"/>
      <c r="BR39" s="179"/>
      <c r="BS39" s="179"/>
      <c r="BT39" s="309"/>
      <c r="BU39" s="310"/>
      <c r="BV39" s="281"/>
      <c r="BW39" s="281"/>
      <c r="BX39" s="281"/>
      <c r="BY39" s="284"/>
      <c r="BZ39" s="281"/>
      <c r="CA39" s="285"/>
      <c r="CB39" s="39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</row>
    <row r="40" spans="1:96" ht="8.1" customHeight="1" thickTop="1">
      <c r="C40" s="211" t="s">
        <v>34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4"/>
      <c r="AO40" s="193"/>
      <c r="AP40" s="194"/>
      <c r="AQ40" s="194"/>
      <c r="AR40" s="194"/>
      <c r="AS40" s="194"/>
      <c r="AT40" s="194"/>
      <c r="AU40" s="194"/>
      <c r="AV40" s="194"/>
      <c r="AW40" s="195"/>
      <c r="AX40" s="113"/>
      <c r="AY40" s="114"/>
      <c r="AZ40" s="114"/>
      <c r="BA40" s="97"/>
      <c r="BB40" s="98"/>
      <c r="BC40" s="99"/>
      <c r="BD40" s="98"/>
      <c r="BE40" s="98"/>
      <c r="BF40" s="98"/>
      <c r="BG40" s="249"/>
      <c r="BH40" s="250"/>
      <c r="BI40" s="250"/>
      <c r="BJ40" s="251"/>
      <c r="BK40" s="241"/>
      <c r="BL40" s="114"/>
      <c r="BM40" s="114"/>
      <c r="BN40" s="97"/>
      <c r="BO40" s="98"/>
      <c r="BP40" s="99"/>
      <c r="BQ40" s="98"/>
      <c r="BR40" s="98"/>
      <c r="BS40" s="296"/>
      <c r="BT40" s="17"/>
      <c r="BU40" s="17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</row>
    <row r="41" spans="1:96" ht="17.100000000000001" customHeight="1">
      <c r="C41" s="54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185"/>
      <c r="AO41" s="196"/>
      <c r="AP41" s="197"/>
      <c r="AQ41" s="197"/>
      <c r="AR41" s="197"/>
      <c r="AS41" s="197"/>
      <c r="AT41" s="197"/>
      <c r="AU41" s="197"/>
      <c r="AV41" s="197"/>
      <c r="AW41" s="198"/>
      <c r="AX41" s="109"/>
      <c r="AY41" s="110"/>
      <c r="AZ41" s="110"/>
      <c r="BA41" s="70"/>
      <c r="BB41" s="43"/>
      <c r="BC41" s="71"/>
      <c r="BD41" s="43"/>
      <c r="BE41" s="43"/>
      <c r="BF41" s="43"/>
      <c r="BG41" s="252"/>
      <c r="BH41" s="253"/>
      <c r="BI41" s="253"/>
      <c r="BJ41" s="254"/>
      <c r="BK41" s="242"/>
      <c r="BL41" s="110"/>
      <c r="BM41" s="110"/>
      <c r="BN41" s="70"/>
      <c r="BO41" s="43"/>
      <c r="BP41" s="71"/>
      <c r="BQ41" s="43"/>
      <c r="BR41" s="43"/>
      <c r="BS41" s="297"/>
      <c r="BT41" s="17"/>
      <c r="BU41" s="17"/>
      <c r="BV41" s="286" t="s">
        <v>17</v>
      </c>
      <c r="BW41" s="287"/>
      <c r="BX41" s="287"/>
      <c r="BY41" s="287"/>
      <c r="BZ41" s="288"/>
      <c r="CA41" s="286" t="s">
        <v>37</v>
      </c>
      <c r="CB41" s="287"/>
      <c r="CC41" s="287"/>
      <c r="CD41" s="287"/>
      <c r="CE41" s="288"/>
      <c r="CF41" s="286" t="s">
        <v>1</v>
      </c>
      <c r="CG41" s="287"/>
      <c r="CH41" s="287"/>
      <c r="CI41" s="287"/>
      <c r="CJ41" s="288"/>
      <c r="CK41" s="286" t="s">
        <v>2</v>
      </c>
      <c r="CL41" s="287"/>
      <c r="CM41" s="287"/>
      <c r="CN41" s="287"/>
      <c r="CO41" s="288"/>
    </row>
    <row r="42" spans="1:96" ht="9" customHeight="1">
      <c r="C42" s="212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4"/>
      <c r="AO42" s="215"/>
      <c r="AP42" s="216"/>
      <c r="AQ42" s="216"/>
      <c r="AR42" s="216"/>
      <c r="AS42" s="216"/>
      <c r="AT42" s="216"/>
      <c r="AU42" s="216"/>
      <c r="AV42" s="216"/>
      <c r="AW42" s="217"/>
      <c r="AX42" s="111"/>
      <c r="AY42" s="112"/>
      <c r="AZ42" s="112"/>
      <c r="BA42" s="72"/>
      <c r="BB42" s="73"/>
      <c r="BC42" s="74"/>
      <c r="BD42" s="73"/>
      <c r="BE42" s="73"/>
      <c r="BF42" s="73"/>
      <c r="BG42" s="252"/>
      <c r="BH42" s="253"/>
      <c r="BI42" s="253"/>
      <c r="BJ42" s="254"/>
      <c r="BK42" s="243"/>
      <c r="BL42" s="112"/>
      <c r="BM42" s="112"/>
      <c r="BN42" s="72"/>
      <c r="BO42" s="73"/>
      <c r="BP42" s="74"/>
      <c r="BQ42" s="73"/>
      <c r="BR42" s="73"/>
      <c r="BS42" s="298"/>
      <c r="BT42" s="17"/>
      <c r="BU42" s="17"/>
      <c r="BV42" s="11"/>
      <c r="BW42" s="31"/>
      <c r="BX42" s="31"/>
      <c r="BY42" s="31"/>
      <c r="BZ42" s="32"/>
      <c r="CA42" s="11"/>
      <c r="CB42" s="31"/>
      <c r="CC42" s="31"/>
      <c r="CD42" s="31"/>
      <c r="CE42" s="32"/>
      <c r="CF42" s="11"/>
      <c r="CG42" s="31"/>
      <c r="CH42" s="31"/>
      <c r="CI42" s="31"/>
      <c r="CJ42" s="32"/>
      <c r="CK42" s="11"/>
      <c r="CL42" s="31"/>
      <c r="CM42" s="31"/>
      <c r="CN42" s="31"/>
      <c r="CO42" s="32"/>
    </row>
    <row r="43" spans="1:96" ht="12" customHeight="1">
      <c r="C43" s="261" t="s">
        <v>24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262"/>
      <c r="AO43" s="196"/>
      <c r="AP43" s="197"/>
      <c r="AQ43" s="197"/>
      <c r="AR43" s="197"/>
      <c r="AS43" s="197"/>
      <c r="AT43" s="197"/>
      <c r="AU43" s="197"/>
      <c r="AV43" s="197"/>
      <c r="AW43" s="198"/>
      <c r="AX43" s="107"/>
      <c r="AY43" s="108"/>
      <c r="AZ43" s="108"/>
      <c r="BA43" s="67"/>
      <c r="BB43" s="68"/>
      <c r="BC43" s="69"/>
      <c r="BD43" s="68"/>
      <c r="BE43" s="68"/>
      <c r="BF43" s="68"/>
      <c r="BG43" s="252"/>
      <c r="BH43" s="253"/>
      <c r="BI43" s="253"/>
      <c r="BJ43" s="254"/>
      <c r="BK43" s="244"/>
      <c r="BL43" s="108"/>
      <c r="BM43" s="108"/>
      <c r="BN43" s="67"/>
      <c r="BO43" s="68"/>
      <c r="BP43" s="69"/>
      <c r="BQ43" s="68"/>
      <c r="BR43" s="68"/>
      <c r="BS43" s="299"/>
      <c r="BV43" s="3"/>
      <c r="BZ43" s="4"/>
      <c r="CA43" s="3"/>
      <c r="CE43" s="4"/>
      <c r="CF43" s="3"/>
      <c r="CJ43" s="4"/>
      <c r="CK43" s="3"/>
      <c r="CO43" s="4"/>
    </row>
    <row r="44" spans="1:96" ht="9" customHeight="1">
      <c r="C44" s="261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262"/>
      <c r="AO44" s="196"/>
      <c r="AP44" s="197"/>
      <c r="AQ44" s="197"/>
      <c r="AR44" s="197"/>
      <c r="AS44" s="197"/>
      <c r="AT44" s="197"/>
      <c r="AU44" s="197"/>
      <c r="AV44" s="197"/>
      <c r="AW44" s="198"/>
      <c r="AX44" s="109"/>
      <c r="AY44" s="110"/>
      <c r="AZ44" s="110"/>
      <c r="BA44" s="70"/>
      <c r="BB44" s="43"/>
      <c r="BC44" s="71"/>
      <c r="BD44" s="43"/>
      <c r="BE44" s="43"/>
      <c r="BF44" s="43"/>
      <c r="BG44" s="252"/>
      <c r="BH44" s="253"/>
      <c r="BI44" s="253"/>
      <c r="BJ44" s="254"/>
      <c r="BK44" s="242"/>
      <c r="BL44" s="110"/>
      <c r="BM44" s="110"/>
      <c r="BN44" s="70"/>
      <c r="BO44" s="43"/>
      <c r="BP44" s="71"/>
      <c r="BQ44" s="43"/>
      <c r="BR44" s="43"/>
      <c r="BS44" s="297"/>
      <c r="BV44" s="3"/>
      <c r="BZ44" s="4"/>
      <c r="CA44" s="3"/>
      <c r="CE44" s="4"/>
      <c r="CF44" s="3"/>
      <c r="CJ44" s="4"/>
      <c r="CK44" s="3"/>
      <c r="CO44" s="4"/>
    </row>
    <row r="45" spans="1:96" ht="12.95" customHeight="1" thickBot="1"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86"/>
      <c r="AO45" s="263"/>
      <c r="AP45" s="264"/>
      <c r="AQ45" s="264"/>
      <c r="AR45" s="264"/>
      <c r="AS45" s="264"/>
      <c r="AT45" s="264"/>
      <c r="AU45" s="264"/>
      <c r="AV45" s="264"/>
      <c r="AW45" s="265"/>
      <c r="AX45" s="266"/>
      <c r="AY45" s="267"/>
      <c r="AZ45" s="267"/>
      <c r="BA45" s="268"/>
      <c r="BB45" s="269"/>
      <c r="BC45" s="270"/>
      <c r="BD45" s="269"/>
      <c r="BE45" s="269"/>
      <c r="BF45" s="269"/>
      <c r="BG45" s="258"/>
      <c r="BH45" s="259"/>
      <c r="BI45" s="259"/>
      <c r="BJ45" s="260"/>
      <c r="BK45" s="271"/>
      <c r="BL45" s="267"/>
      <c r="BM45" s="267"/>
      <c r="BN45" s="268"/>
      <c r="BO45" s="269"/>
      <c r="BP45" s="270"/>
      <c r="BQ45" s="269"/>
      <c r="BR45" s="269"/>
      <c r="BS45" s="300"/>
      <c r="BV45" s="5"/>
      <c r="BW45" s="2"/>
      <c r="BX45" s="2"/>
      <c r="BY45" s="2"/>
      <c r="BZ45" s="6"/>
      <c r="CA45" s="5"/>
      <c r="CB45" s="2"/>
      <c r="CC45" s="2"/>
      <c r="CD45" s="2"/>
      <c r="CE45" s="6"/>
      <c r="CF45" s="5"/>
      <c r="CG45" s="2"/>
      <c r="CH45" s="2"/>
      <c r="CI45" s="2"/>
      <c r="CJ45" s="6"/>
      <c r="CK45" s="5"/>
      <c r="CL45" s="2"/>
      <c r="CM45" s="2"/>
      <c r="CN45" s="2"/>
      <c r="CO45" s="6"/>
    </row>
    <row r="46" spans="1:96" ht="12.75" customHeight="1" thickTop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</row>
    <row r="47" spans="1:96" ht="12.75" customHeight="1"/>
    <row r="48" spans="1:96" ht="12.75" customHeight="1"/>
    <row r="49" ht="12.75" customHeight="1"/>
    <row r="50" ht="12.75" customHeight="1"/>
    <row r="51" ht="12.75" customHeight="1"/>
  </sheetData>
  <mergeCells count="173">
    <mergeCell ref="BV37:BX39"/>
    <mergeCell ref="BY37:CA39"/>
    <mergeCell ref="BV41:BZ41"/>
    <mergeCell ref="CA41:CE41"/>
    <mergeCell ref="CF41:CJ41"/>
    <mergeCell ref="CK41:CO41"/>
    <mergeCell ref="CI28:CO30"/>
    <mergeCell ref="CI31:CO33"/>
    <mergeCell ref="BN43:BP45"/>
    <mergeCell ref="BT31:BU33"/>
    <mergeCell ref="BY28:CA30"/>
    <mergeCell ref="BY31:CA33"/>
    <mergeCell ref="BV31:BX33"/>
    <mergeCell ref="CB31:CH33"/>
    <mergeCell ref="BN37:BP39"/>
    <mergeCell ref="BN40:BP42"/>
    <mergeCell ref="BQ40:BS42"/>
    <mergeCell ref="BQ43:BS45"/>
    <mergeCell ref="BT34:BU36"/>
    <mergeCell ref="BV34:BX36"/>
    <mergeCell ref="BY34:CA36"/>
    <mergeCell ref="CC34:CO35"/>
    <mergeCell ref="CC36:CO39"/>
    <mergeCell ref="BT37:BU39"/>
    <mergeCell ref="BD40:BF42"/>
    <mergeCell ref="C43:AN45"/>
    <mergeCell ref="AO43:AW45"/>
    <mergeCell ref="AX43:AZ45"/>
    <mergeCell ref="BA43:BC45"/>
    <mergeCell ref="BD43:BF45"/>
    <mergeCell ref="BK40:BM42"/>
    <mergeCell ref="BK43:BM45"/>
    <mergeCell ref="C34:AN36"/>
    <mergeCell ref="AO34:AW36"/>
    <mergeCell ref="AX34:AZ36"/>
    <mergeCell ref="BA34:BC36"/>
    <mergeCell ref="BD34:BF36"/>
    <mergeCell ref="C37:AN39"/>
    <mergeCell ref="AO37:AW39"/>
    <mergeCell ref="AX37:AZ39"/>
    <mergeCell ref="BA37:BC39"/>
    <mergeCell ref="BD37:BF39"/>
    <mergeCell ref="AX40:AZ42"/>
    <mergeCell ref="BA40:BC42"/>
    <mergeCell ref="BK25:BM27"/>
    <mergeCell ref="BK28:BM30"/>
    <mergeCell ref="BK31:BM33"/>
    <mergeCell ref="BK34:BM36"/>
    <mergeCell ref="BK37:BM39"/>
    <mergeCell ref="BQ34:BS36"/>
    <mergeCell ref="BQ37:BS39"/>
    <mergeCell ref="BG34:BJ39"/>
    <mergeCell ref="BG40:BJ45"/>
    <mergeCell ref="AX31:AZ33"/>
    <mergeCell ref="C40:AN42"/>
    <mergeCell ref="AO40:AW42"/>
    <mergeCell ref="BN34:BP36"/>
    <mergeCell ref="B2:CO2"/>
    <mergeCell ref="BQ28:BS30"/>
    <mergeCell ref="BT28:BU30"/>
    <mergeCell ref="BA31:BC33"/>
    <mergeCell ref="BD31:BF33"/>
    <mergeCell ref="BG31:BJ33"/>
    <mergeCell ref="BN31:BP33"/>
    <mergeCell ref="BQ31:BS33"/>
    <mergeCell ref="BL4:CM5"/>
    <mergeCell ref="BK15:BP16"/>
    <mergeCell ref="BQ15:BR16"/>
    <mergeCell ref="BS15:CF16"/>
    <mergeCell ref="BL6:CM8"/>
    <mergeCell ref="BL9:CI13"/>
    <mergeCell ref="CJ10:CL12"/>
    <mergeCell ref="C11:I12"/>
    <mergeCell ref="J11:R12"/>
    <mergeCell ref="S11:X12"/>
    <mergeCell ref="BK20:BS21"/>
    <mergeCell ref="BK22:BM24"/>
    <mergeCell ref="Y11:AP12"/>
    <mergeCell ref="AQ11:AV12"/>
    <mergeCell ref="AW11:BH12"/>
    <mergeCell ref="Y13:AD14"/>
    <mergeCell ref="AE13:AK14"/>
    <mergeCell ref="AL13:AS14"/>
    <mergeCell ref="AD31:AF33"/>
    <mergeCell ref="AG31:AI33"/>
    <mergeCell ref="I31:AC33"/>
    <mergeCell ref="I22:AC24"/>
    <mergeCell ref="I25:AC27"/>
    <mergeCell ref="AO22:AW24"/>
    <mergeCell ref="AT13:AZ14"/>
    <mergeCell ref="BA13:BH14"/>
    <mergeCell ref="C13:I14"/>
    <mergeCell ref="C15:I16"/>
    <mergeCell ref="AW15:BG16"/>
    <mergeCell ref="AX18:BJ19"/>
    <mergeCell ref="AJ20:AN21"/>
    <mergeCell ref="AO20:AW21"/>
    <mergeCell ref="AX20:BF21"/>
    <mergeCell ref="BG20:BJ21"/>
    <mergeCell ref="AJ31:AN33"/>
    <mergeCell ref="AO31:AW33"/>
    <mergeCell ref="N7:AK9"/>
    <mergeCell ref="CB25:CH27"/>
    <mergeCell ref="BQ22:BS24"/>
    <mergeCell ref="BT22:BU24"/>
    <mergeCell ref="J13:R14"/>
    <mergeCell ref="S13:X14"/>
    <mergeCell ref="BY22:CA24"/>
    <mergeCell ref="BT18:CO19"/>
    <mergeCell ref="CI20:CO21"/>
    <mergeCell ref="BK18:BS19"/>
    <mergeCell ref="AD25:AF27"/>
    <mergeCell ref="AJ25:AN27"/>
    <mergeCell ref="AO25:AW27"/>
    <mergeCell ref="AG20:AI21"/>
    <mergeCell ref="AG22:AI24"/>
    <mergeCell ref="AG25:AI27"/>
    <mergeCell ref="CI22:CO24"/>
    <mergeCell ref="CI25:CO27"/>
    <mergeCell ref="J15:T16"/>
    <mergeCell ref="V15:AD16"/>
    <mergeCell ref="AE15:AO16"/>
    <mergeCell ref="AQ15:AV16"/>
    <mergeCell ref="C18:AW19"/>
    <mergeCell ref="AJ22:AN24"/>
    <mergeCell ref="CB20:CH21"/>
    <mergeCell ref="CB22:CH24"/>
    <mergeCell ref="BN22:BP24"/>
    <mergeCell ref="BA25:BC27"/>
    <mergeCell ref="BD25:BF27"/>
    <mergeCell ref="BG25:BJ27"/>
    <mergeCell ref="I28:AC30"/>
    <mergeCell ref="BV25:BX27"/>
    <mergeCell ref="AX25:AZ27"/>
    <mergeCell ref="AX22:AZ24"/>
    <mergeCell ref="BA22:BC24"/>
    <mergeCell ref="BD22:BF24"/>
    <mergeCell ref="BG22:BJ24"/>
    <mergeCell ref="AD28:AF30"/>
    <mergeCell ref="AG28:AI30"/>
    <mergeCell ref="CB28:CH30"/>
    <mergeCell ref="AX28:AZ30"/>
    <mergeCell ref="BA28:BC30"/>
    <mergeCell ref="BD28:BF30"/>
    <mergeCell ref="BG28:BJ30"/>
    <mergeCell ref="BN28:BP30"/>
    <mergeCell ref="AJ28:AN30"/>
    <mergeCell ref="AO28:AW30"/>
    <mergeCell ref="BV22:BX24"/>
    <mergeCell ref="BE4:BF4"/>
    <mergeCell ref="C31:H33"/>
    <mergeCell ref="C28:H30"/>
    <mergeCell ref="C20:H21"/>
    <mergeCell ref="C22:H24"/>
    <mergeCell ref="BT20:CA21"/>
    <mergeCell ref="BY25:CA27"/>
    <mergeCell ref="AF4:AL4"/>
    <mergeCell ref="C7:M9"/>
    <mergeCell ref="AM4:AP4"/>
    <mergeCell ref="AQ4:AT4"/>
    <mergeCell ref="AU4:AV4"/>
    <mergeCell ref="AW4:AY4"/>
    <mergeCell ref="AZ4:BA4"/>
    <mergeCell ref="BB4:BD4"/>
    <mergeCell ref="C4:AB5"/>
    <mergeCell ref="BV28:BX30"/>
    <mergeCell ref="BT25:BU27"/>
    <mergeCell ref="BN25:BP27"/>
    <mergeCell ref="BQ25:BS27"/>
    <mergeCell ref="C25:H27"/>
    <mergeCell ref="AD20:AF21"/>
    <mergeCell ref="AD22:AF24"/>
    <mergeCell ref="I20:AC21"/>
  </mergeCells>
  <phoneticPr fontId="2"/>
  <dataValidations count="4">
    <dataValidation type="list" allowBlank="1" showInputMessage="1" showErrorMessage="1" sqref="Y13:AD14" xr:uid="{F33E0B4A-E6C8-474A-8052-5809E4054E4B}">
      <formula1>"あり,なし"</formula1>
    </dataValidation>
    <dataValidation type="list" allowBlank="1" showInputMessage="1" showErrorMessage="1" sqref="C22:H33" xr:uid="{CBC3D9AE-4A3E-4338-8F69-A9ADBFD8CE91}">
      <formula1>"A材料,B労務,C外注,D経費"</formula1>
    </dataValidation>
    <dataValidation type="list" allowBlank="1" showInputMessage="1" showErrorMessage="1" sqref="BG22:BJ33" xr:uid="{284076B3-DAD7-443E-8143-F9F817D17AF6}">
      <formula1>"1,2,3,4"</formula1>
    </dataValidation>
    <dataValidation type="list" allowBlank="1" showInputMessage="1" showErrorMessage="1" sqref="BA13:BH14" xr:uid="{DB86794E-684C-430C-8280-F2FD58897544}">
      <formula1>"継続,完了"</formula1>
    </dataValidation>
  </dataValidations>
  <pageMargins left="0.47244094488188981" right="0.43307086614173229" top="0.59055118110236227" bottom="0.39370078740157483" header="0.31496062992125984" footer="0.31496062992125984"/>
  <pageSetup paperSize="9" orientation="landscape" cellComments="asDisplayed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763E-951D-4C23-8309-EF728A56ED58}">
  <dimension ref="F1:CV56"/>
  <sheetViews>
    <sheetView zoomScaleNormal="100" zoomScaleSheetLayoutView="100" workbookViewId="0"/>
  </sheetViews>
  <sheetFormatPr defaultRowHeight="13.5"/>
  <cols>
    <col min="1" max="1" width="4.625" style="1" customWidth="1"/>
    <col min="2" max="2" width="10.125" style="1" customWidth="1"/>
    <col min="3" max="5" width="9" style="1"/>
    <col min="6" max="6" width="1.625" style="1" customWidth="1"/>
    <col min="7" max="96" width="1.5" style="1" customWidth="1"/>
    <col min="97" max="99" width="1.625" style="1" customWidth="1"/>
    <col min="100" max="100" width="9.625" style="1" customWidth="1"/>
    <col min="101" max="101" width="13.375" style="1" customWidth="1"/>
    <col min="102" max="16384" width="9" style="1"/>
  </cols>
  <sheetData>
    <row r="1" spans="6:98" ht="18" customHeight="1"/>
    <row r="2" spans="6:98" ht="50.1" customHeight="1"/>
    <row r="3" spans="6:98" ht="48" customHeight="1"/>
    <row r="4" spans="6:98" ht="53.25" customHeight="1"/>
    <row r="5" spans="6:98" ht="53.25" customHeight="1"/>
    <row r="6" spans="6:98" ht="12" customHeight="1">
      <c r="F6" s="1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2"/>
    </row>
    <row r="7" spans="6:98" ht="38.25" customHeight="1">
      <c r="F7" s="312" t="s">
        <v>0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4"/>
    </row>
    <row r="8" spans="6:98" ht="11.1" customHeight="1">
      <c r="F8" s="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4"/>
    </row>
    <row r="9" spans="6:98" ht="19.5" customHeight="1">
      <c r="F9" s="3"/>
      <c r="G9" s="64" t="s">
        <v>25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J9" s="43" t="s">
        <v>3</v>
      </c>
      <c r="AK9" s="43"/>
      <c r="AL9" s="43"/>
      <c r="AM9" s="43"/>
      <c r="AN9" s="43"/>
      <c r="AO9" s="43"/>
      <c r="AP9" s="43"/>
      <c r="AQ9" s="43" t="s">
        <v>4</v>
      </c>
      <c r="AR9" s="43"/>
      <c r="AS9" s="43"/>
      <c r="AT9" s="43"/>
      <c r="AU9" s="63">
        <v>2023</v>
      </c>
      <c r="AV9" s="63"/>
      <c r="AW9" s="63"/>
      <c r="AX9" s="63"/>
      <c r="AY9" s="43" t="s">
        <v>5</v>
      </c>
      <c r="AZ9" s="43"/>
      <c r="BA9" s="63">
        <v>10</v>
      </c>
      <c r="BB9" s="63"/>
      <c r="BC9" s="63"/>
      <c r="BD9" s="43" t="s">
        <v>6</v>
      </c>
      <c r="BE9" s="43"/>
      <c r="BF9" s="63">
        <v>20</v>
      </c>
      <c r="BG9" s="63"/>
      <c r="BH9" s="63"/>
      <c r="BI9" s="43" t="s">
        <v>7</v>
      </c>
      <c r="BJ9" s="43"/>
      <c r="BO9" s="11"/>
      <c r="BP9" s="221" t="s">
        <v>8</v>
      </c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8"/>
      <c r="CT9" s="4"/>
    </row>
    <row r="10" spans="6:98" ht="12" customHeight="1">
      <c r="F10" s="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16"/>
      <c r="AH10" s="16"/>
      <c r="AI10" s="16"/>
      <c r="AJ10" s="16"/>
      <c r="AK10" s="16"/>
      <c r="AS10" s="17"/>
      <c r="AT10" s="17"/>
      <c r="AU10" s="17"/>
      <c r="BO10" s="3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9"/>
      <c r="CT10" s="4"/>
    </row>
    <row r="11" spans="6:98" ht="11.1" customHeight="1">
      <c r="F11" s="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U11" s="15"/>
      <c r="AV11" s="15"/>
      <c r="AW11" s="15"/>
      <c r="AX11" s="15"/>
      <c r="BA11" s="15"/>
      <c r="BB11" s="15"/>
      <c r="BC11" s="15"/>
      <c r="BF11" s="15"/>
      <c r="BG11" s="15"/>
      <c r="BH11" s="15"/>
      <c r="BO11" s="3"/>
      <c r="BP11" s="231" t="s">
        <v>50</v>
      </c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7"/>
      <c r="CT11" s="4"/>
    </row>
    <row r="12" spans="6:98" ht="12" customHeight="1">
      <c r="F12" s="3"/>
      <c r="G12" s="54" t="s">
        <v>35</v>
      </c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127">
        <v>22000000</v>
      </c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25"/>
      <c r="AQ12" s="28"/>
      <c r="AR12" s="16"/>
      <c r="BO12" s="3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7"/>
      <c r="CT12" s="4"/>
    </row>
    <row r="13" spans="6:98" ht="12" customHeight="1">
      <c r="F13" s="3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129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26"/>
      <c r="AQ13" s="28"/>
      <c r="BO13" s="3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4"/>
      <c r="CT13" s="4"/>
    </row>
    <row r="14" spans="6:98" ht="12" customHeight="1">
      <c r="F14" s="3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131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27"/>
      <c r="AQ14" s="28"/>
      <c r="AR14" s="18"/>
      <c r="AS14" s="19"/>
      <c r="AT14" s="19"/>
      <c r="AU14" s="19"/>
      <c r="AV14" s="19"/>
      <c r="BO14" s="3"/>
      <c r="BP14" s="233" t="s">
        <v>51</v>
      </c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R14" s="4"/>
      <c r="CT14" s="4"/>
    </row>
    <row r="15" spans="6:98" ht="11.1" customHeight="1">
      <c r="F15" s="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AR15" s="18"/>
      <c r="AS15" s="19"/>
      <c r="AT15" s="19"/>
      <c r="AU15" s="19"/>
      <c r="AV15" s="19"/>
      <c r="BO15" s="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43" t="s">
        <v>9</v>
      </c>
      <c r="CO15" s="43"/>
      <c r="CP15" s="43"/>
      <c r="CR15" s="4"/>
      <c r="CT15" s="4"/>
    </row>
    <row r="16" spans="6:98" ht="15" customHeight="1">
      <c r="F16" s="3"/>
      <c r="G16" s="87" t="s">
        <v>30</v>
      </c>
      <c r="H16" s="88"/>
      <c r="I16" s="88"/>
      <c r="J16" s="88"/>
      <c r="K16" s="88"/>
      <c r="L16" s="88"/>
      <c r="M16" s="185"/>
      <c r="N16" s="235">
        <v>23000001</v>
      </c>
      <c r="O16" s="236"/>
      <c r="P16" s="236"/>
      <c r="Q16" s="236"/>
      <c r="R16" s="236"/>
      <c r="S16" s="236"/>
      <c r="T16" s="236"/>
      <c r="U16" s="236"/>
      <c r="V16" s="237"/>
      <c r="W16" s="177" t="s">
        <v>32</v>
      </c>
      <c r="X16" s="98"/>
      <c r="Y16" s="98"/>
      <c r="Z16" s="98"/>
      <c r="AA16" s="98"/>
      <c r="AB16" s="115"/>
      <c r="AC16" s="177" t="s">
        <v>53</v>
      </c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115"/>
      <c r="AU16" s="177" t="s">
        <v>31</v>
      </c>
      <c r="AV16" s="98"/>
      <c r="AW16" s="98"/>
      <c r="AX16" s="98"/>
      <c r="AY16" s="98"/>
      <c r="AZ16" s="115"/>
      <c r="BA16" s="177" t="s">
        <v>41</v>
      </c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115"/>
      <c r="BO16" s="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43"/>
      <c r="CO16" s="43"/>
      <c r="CP16" s="43"/>
      <c r="CR16" s="4"/>
      <c r="CT16" s="4"/>
    </row>
    <row r="17" spans="6:98" ht="15" customHeight="1">
      <c r="F17" s="3"/>
      <c r="G17" s="90"/>
      <c r="H17" s="91"/>
      <c r="I17" s="91"/>
      <c r="J17" s="91"/>
      <c r="K17" s="91"/>
      <c r="L17" s="91"/>
      <c r="M17" s="186"/>
      <c r="N17" s="238"/>
      <c r="O17" s="239"/>
      <c r="P17" s="239"/>
      <c r="Q17" s="239"/>
      <c r="R17" s="239"/>
      <c r="S17" s="239"/>
      <c r="T17" s="239"/>
      <c r="U17" s="239"/>
      <c r="V17" s="240"/>
      <c r="W17" s="178"/>
      <c r="X17" s="179"/>
      <c r="Y17" s="179"/>
      <c r="Z17" s="179"/>
      <c r="AA17" s="179"/>
      <c r="AB17" s="180"/>
      <c r="AC17" s="178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80"/>
      <c r="AU17" s="178"/>
      <c r="AV17" s="179"/>
      <c r="AW17" s="179"/>
      <c r="AX17" s="179"/>
      <c r="AY17" s="179"/>
      <c r="AZ17" s="180"/>
      <c r="BA17" s="178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0"/>
      <c r="BO17" s="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43"/>
      <c r="CO17" s="43"/>
      <c r="CP17" s="43"/>
      <c r="CR17" s="4"/>
      <c r="CT17" s="4"/>
    </row>
    <row r="18" spans="6:98" ht="15" customHeight="1">
      <c r="F18" s="3"/>
      <c r="G18" s="199" t="s">
        <v>29</v>
      </c>
      <c r="H18" s="200"/>
      <c r="I18" s="200"/>
      <c r="J18" s="200"/>
      <c r="K18" s="200"/>
      <c r="L18" s="200"/>
      <c r="M18" s="201"/>
      <c r="N18" s="135">
        <v>123456</v>
      </c>
      <c r="O18" s="136"/>
      <c r="P18" s="136"/>
      <c r="Q18" s="136"/>
      <c r="R18" s="136"/>
      <c r="S18" s="136"/>
      <c r="T18" s="136"/>
      <c r="U18" s="136"/>
      <c r="V18" s="137"/>
      <c r="W18" s="54" t="s">
        <v>45</v>
      </c>
      <c r="X18" s="55"/>
      <c r="Y18" s="55"/>
      <c r="Z18" s="55"/>
      <c r="AA18" s="55"/>
      <c r="AB18" s="56"/>
      <c r="AC18" s="181" t="s">
        <v>54</v>
      </c>
      <c r="AD18" s="181"/>
      <c r="AE18" s="181"/>
      <c r="AF18" s="181"/>
      <c r="AG18" s="181"/>
      <c r="AH18" s="182"/>
      <c r="AI18" s="87" t="s">
        <v>10</v>
      </c>
      <c r="AJ18" s="88"/>
      <c r="AK18" s="88"/>
      <c r="AL18" s="88"/>
      <c r="AM18" s="88"/>
      <c r="AN18" s="88"/>
      <c r="AO18" s="185"/>
      <c r="AP18" s="311" t="s">
        <v>58</v>
      </c>
      <c r="AQ18" s="88"/>
      <c r="AR18" s="88"/>
      <c r="AS18" s="88"/>
      <c r="AT18" s="88"/>
      <c r="AU18" s="88"/>
      <c r="AV18" s="88"/>
      <c r="AW18" s="185"/>
      <c r="AX18" s="87" t="s">
        <v>11</v>
      </c>
      <c r="AY18" s="88"/>
      <c r="AZ18" s="88"/>
      <c r="BA18" s="88"/>
      <c r="BB18" s="88"/>
      <c r="BC18" s="88"/>
      <c r="BD18" s="185"/>
      <c r="BE18" s="177" t="s">
        <v>59</v>
      </c>
      <c r="BF18" s="98"/>
      <c r="BG18" s="98"/>
      <c r="BH18" s="98"/>
      <c r="BI18" s="98"/>
      <c r="BJ18" s="98"/>
      <c r="BK18" s="98"/>
      <c r="BL18" s="115"/>
      <c r="BO18" s="5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"/>
      <c r="CO18" s="2"/>
      <c r="CP18" s="2"/>
      <c r="CQ18" s="2"/>
      <c r="CR18" s="6"/>
      <c r="CT18" s="4"/>
    </row>
    <row r="19" spans="6:98" ht="15" customHeight="1">
      <c r="F19" s="3"/>
      <c r="G19" s="202"/>
      <c r="H19" s="203"/>
      <c r="I19" s="203"/>
      <c r="J19" s="203"/>
      <c r="K19" s="203"/>
      <c r="L19" s="203"/>
      <c r="M19" s="204"/>
      <c r="N19" s="138"/>
      <c r="O19" s="139"/>
      <c r="P19" s="139"/>
      <c r="Q19" s="139"/>
      <c r="R19" s="139"/>
      <c r="S19" s="139"/>
      <c r="T19" s="139"/>
      <c r="U19" s="139"/>
      <c r="V19" s="140"/>
      <c r="W19" s="60"/>
      <c r="X19" s="61"/>
      <c r="Y19" s="61"/>
      <c r="Z19" s="61"/>
      <c r="AA19" s="61"/>
      <c r="AB19" s="62"/>
      <c r="AC19" s="183"/>
      <c r="AD19" s="183"/>
      <c r="AE19" s="183"/>
      <c r="AF19" s="183"/>
      <c r="AG19" s="183"/>
      <c r="AH19" s="184"/>
      <c r="AI19" s="90"/>
      <c r="AJ19" s="91"/>
      <c r="AK19" s="91"/>
      <c r="AL19" s="91"/>
      <c r="AM19" s="91"/>
      <c r="AN19" s="91"/>
      <c r="AO19" s="186"/>
      <c r="AP19" s="90"/>
      <c r="AQ19" s="91"/>
      <c r="AR19" s="91"/>
      <c r="AS19" s="91"/>
      <c r="AT19" s="91"/>
      <c r="AU19" s="91"/>
      <c r="AV19" s="91"/>
      <c r="AW19" s="186"/>
      <c r="AX19" s="90"/>
      <c r="AY19" s="91"/>
      <c r="AZ19" s="91"/>
      <c r="BA19" s="91"/>
      <c r="BB19" s="91"/>
      <c r="BC19" s="91"/>
      <c r="BD19" s="186"/>
      <c r="BE19" s="178"/>
      <c r="BF19" s="179"/>
      <c r="BG19" s="179"/>
      <c r="BH19" s="179"/>
      <c r="BI19" s="179"/>
      <c r="BJ19" s="179"/>
      <c r="BK19" s="179"/>
      <c r="BL19" s="180"/>
      <c r="CT19" s="4"/>
    </row>
    <row r="20" spans="6:98" ht="15" customHeight="1">
      <c r="F20" s="3"/>
      <c r="G20" s="163" t="s">
        <v>38</v>
      </c>
      <c r="H20" s="79"/>
      <c r="I20" s="79"/>
      <c r="J20" s="79"/>
      <c r="K20" s="79"/>
      <c r="L20" s="79"/>
      <c r="M20" s="164"/>
      <c r="N20" s="159">
        <v>20000000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2"/>
      <c r="Z20" s="163" t="s">
        <v>39</v>
      </c>
      <c r="AA20" s="79"/>
      <c r="AB20" s="79"/>
      <c r="AC20" s="79"/>
      <c r="AD20" s="79"/>
      <c r="AE20" s="79"/>
      <c r="AF20" s="79"/>
      <c r="AG20" s="79"/>
      <c r="AH20" s="164"/>
      <c r="AI20" s="159">
        <v>0</v>
      </c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2"/>
      <c r="AU20" s="167" t="s">
        <v>40</v>
      </c>
      <c r="AV20" s="168"/>
      <c r="AW20" s="168"/>
      <c r="AX20" s="168"/>
      <c r="AY20" s="168"/>
      <c r="AZ20" s="169"/>
      <c r="BA20" s="159">
        <v>20000000</v>
      </c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2"/>
      <c r="BO20" s="177" t="s">
        <v>22</v>
      </c>
      <c r="BP20" s="98"/>
      <c r="BQ20" s="98"/>
      <c r="BR20" s="98"/>
      <c r="BS20" s="98"/>
      <c r="BT20" s="115"/>
      <c r="BU20" s="223" t="s">
        <v>36</v>
      </c>
      <c r="BV20" s="224"/>
      <c r="BW20" s="227">
        <v>1234567891234</v>
      </c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8"/>
      <c r="CT20" s="4"/>
    </row>
    <row r="21" spans="6:98" ht="15" customHeight="1">
      <c r="F21" s="3"/>
      <c r="G21" s="165"/>
      <c r="H21" s="82"/>
      <c r="I21" s="82"/>
      <c r="J21" s="82"/>
      <c r="K21" s="82"/>
      <c r="L21" s="82"/>
      <c r="M21" s="166"/>
      <c r="N21" s="161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3"/>
      <c r="Z21" s="165"/>
      <c r="AA21" s="82"/>
      <c r="AB21" s="82"/>
      <c r="AC21" s="82"/>
      <c r="AD21" s="82"/>
      <c r="AE21" s="82"/>
      <c r="AF21" s="82"/>
      <c r="AG21" s="82"/>
      <c r="AH21" s="166"/>
      <c r="AI21" s="161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3"/>
      <c r="AU21" s="170"/>
      <c r="AV21" s="171"/>
      <c r="AW21" s="171"/>
      <c r="AX21" s="171"/>
      <c r="AY21" s="171"/>
      <c r="AZ21" s="172"/>
      <c r="BA21" s="161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3"/>
      <c r="BO21" s="178"/>
      <c r="BP21" s="179"/>
      <c r="BQ21" s="179"/>
      <c r="BR21" s="179"/>
      <c r="BS21" s="179"/>
      <c r="BT21" s="180"/>
      <c r="BU21" s="225"/>
      <c r="BV21" s="226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30"/>
      <c r="CT21" s="4"/>
    </row>
    <row r="22" spans="6:98" ht="11.1" customHeight="1" thickBot="1">
      <c r="F22" s="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8"/>
      <c r="AR22" s="18"/>
      <c r="AS22" s="19"/>
      <c r="AT22" s="19"/>
      <c r="AU22" s="19"/>
      <c r="AV22" s="19"/>
      <c r="BM22" s="10"/>
      <c r="BO22" s="29"/>
      <c r="BP22" s="23"/>
      <c r="BQ22" s="23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30"/>
      <c r="CG22" s="20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T22" s="4"/>
    </row>
    <row r="23" spans="6:98" ht="12.2" customHeight="1" thickTop="1">
      <c r="F23" s="3"/>
      <c r="G23" s="87" t="s">
        <v>14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205" t="s">
        <v>46</v>
      </c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9" t="s">
        <v>49</v>
      </c>
      <c r="BP23" s="150"/>
      <c r="BQ23" s="150"/>
      <c r="BR23" s="150"/>
      <c r="BS23" s="150"/>
      <c r="BT23" s="150"/>
      <c r="BU23" s="150"/>
      <c r="BV23" s="150"/>
      <c r="BW23" s="151"/>
      <c r="BX23" s="141" t="s">
        <v>19</v>
      </c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3"/>
      <c r="CT23" s="4"/>
    </row>
    <row r="24" spans="6:98" ht="12.2" customHeight="1">
      <c r="F24" s="3"/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206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152"/>
      <c r="BP24" s="153"/>
      <c r="BQ24" s="153"/>
      <c r="BR24" s="153"/>
      <c r="BS24" s="153"/>
      <c r="BT24" s="153"/>
      <c r="BU24" s="153"/>
      <c r="BV24" s="153"/>
      <c r="BW24" s="154"/>
      <c r="BX24" s="90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144"/>
      <c r="CT24" s="4"/>
    </row>
    <row r="25" spans="6:98" ht="14.1" customHeight="1">
      <c r="F25" s="3"/>
      <c r="G25" s="47" t="s">
        <v>18</v>
      </c>
      <c r="H25" s="47"/>
      <c r="I25" s="47"/>
      <c r="J25" s="47"/>
      <c r="K25" s="47"/>
      <c r="L25" s="47"/>
      <c r="M25" s="87" t="s">
        <v>28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  <c r="AH25" s="78" t="s">
        <v>12</v>
      </c>
      <c r="AI25" s="79"/>
      <c r="AJ25" s="80"/>
      <c r="AK25" s="78" t="s">
        <v>13</v>
      </c>
      <c r="AL25" s="79"/>
      <c r="AM25" s="80"/>
      <c r="AN25" s="78" t="s">
        <v>33</v>
      </c>
      <c r="AO25" s="79"/>
      <c r="AP25" s="79"/>
      <c r="AQ25" s="79"/>
      <c r="AR25" s="164"/>
      <c r="AS25" s="54" t="s">
        <v>26</v>
      </c>
      <c r="AT25" s="88"/>
      <c r="AU25" s="88"/>
      <c r="AV25" s="88"/>
      <c r="AW25" s="88"/>
      <c r="AX25" s="88"/>
      <c r="AY25" s="88"/>
      <c r="AZ25" s="88"/>
      <c r="BA25" s="88"/>
      <c r="BB25" s="207" t="s">
        <v>47</v>
      </c>
      <c r="BC25" s="88"/>
      <c r="BD25" s="88"/>
      <c r="BE25" s="88"/>
      <c r="BF25" s="88"/>
      <c r="BG25" s="88"/>
      <c r="BH25" s="88"/>
      <c r="BI25" s="88"/>
      <c r="BJ25" s="185"/>
      <c r="BK25" s="163" t="s">
        <v>16</v>
      </c>
      <c r="BL25" s="208"/>
      <c r="BM25" s="208"/>
      <c r="BN25" s="208"/>
      <c r="BO25" s="152" t="s">
        <v>15</v>
      </c>
      <c r="BP25" s="153"/>
      <c r="BQ25" s="153"/>
      <c r="BR25" s="153"/>
      <c r="BS25" s="153"/>
      <c r="BT25" s="153"/>
      <c r="BU25" s="153"/>
      <c r="BV25" s="153"/>
      <c r="BW25" s="154"/>
      <c r="BX25" s="47" t="s">
        <v>20</v>
      </c>
      <c r="BY25" s="47"/>
      <c r="BZ25" s="47"/>
      <c r="CA25" s="47"/>
      <c r="CB25" s="47"/>
      <c r="CC25" s="47"/>
      <c r="CD25" s="47"/>
      <c r="CE25" s="47"/>
      <c r="CF25" s="93" t="s">
        <v>21</v>
      </c>
      <c r="CG25" s="93"/>
      <c r="CH25" s="93"/>
      <c r="CI25" s="93"/>
      <c r="CJ25" s="93"/>
      <c r="CK25" s="93"/>
      <c r="CL25" s="93"/>
      <c r="CM25" s="145" t="s">
        <v>48</v>
      </c>
      <c r="CN25" s="145"/>
      <c r="CO25" s="145"/>
      <c r="CP25" s="145"/>
      <c r="CQ25" s="145"/>
      <c r="CR25" s="145"/>
      <c r="CS25" s="146"/>
      <c r="CT25" s="4"/>
    </row>
    <row r="26" spans="6:98" ht="14.1" customHeight="1">
      <c r="F26" s="3"/>
      <c r="G26" s="47"/>
      <c r="H26" s="47"/>
      <c r="I26" s="47"/>
      <c r="J26" s="47"/>
      <c r="K26" s="47"/>
      <c r="L26" s="47"/>
      <c r="M26" s="90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  <c r="AH26" s="81"/>
      <c r="AI26" s="82"/>
      <c r="AJ26" s="83"/>
      <c r="AK26" s="81"/>
      <c r="AL26" s="82"/>
      <c r="AM26" s="83"/>
      <c r="AN26" s="81"/>
      <c r="AO26" s="82"/>
      <c r="AP26" s="82"/>
      <c r="AQ26" s="82"/>
      <c r="AR26" s="166"/>
      <c r="AS26" s="90"/>
      <c r="AT26" s="91"/>
      <c r="AU26" s="91"/>
      <c r="AV26" s="91"/>
      <c r="AW26" s="91"/>
      <c r="AX26" s="91"/>
      <c r="AY26" s="91"/>
      <c r="AZ26" s="91"/>
      <c r="BA26" s="91"/>
      <c r="BB26" s="206"/>
      <c r="BC26" s="91"/>
      <c r="BD26" s="91"/>
      <c r="BE26" s="91"/>
      <c r="BF26" s="91"/>
      <c r="BG26" s="91"/>
      <c r="BH26" s="91"/>
      <c r="BI26" s="91"/>
      <c r="BJ26" s="186"/>
      <c r="BK26" s="209"/>
      <c r="BL26" s="210"/>
      <c r="BM26" s="210"/>
      <c r="BN26" s="210"/>
      <c r="BO26" s="152"/>
      <c r="BP26" s="153"/>
      <c r="BQ26" s="153"/>
      <c r="BR26" s="153"/>
      <c r="BS26" s="153"/>
      <c r="BT26" s="153"/>
      <c r="BU26" s="153"/>
      <c r="BV26" s="153"/>
      <c r="BW26" s="154"/>
      <c r="BX26" s="47"/>
      <c r="BY26" s="47"/>
      <c r="BZ26" s="47"/>
      <c r="CA26" s="47"/>
      <c r="CB26" s="47"/>
      <c r="CC26" s="47"/>
      <c r="CD26" s="47"/>
      <c r="CE26" s="47"/>
      <c r="CF26" s="94"/>
      <c r="CG26" s="94"/>
      <c r="CH26" s="94"/>
      <c r="CI26" s="94"/>
      <c r="CJ26" s="94"/>
      <c r="CK26" s="94"/>
      <c r="CL26" s="94"/>
      <c r="CM26" s="147"/>
      <c r="CN26" s="147"/>
      <c r="CO26" s="147"/>
      <c r="CP26" s="147"/>
      <c r="CQ26" s="147"/>
      <c r="CR26" s="147"/>
      <c r="CS26" s="148"/>
      <c r="CT26" s="4"/>
    </row>
    <row r="27" spans="6:98" ht="12" customHeight="1">
      <c r="F27" s="3"/>
      <c r="G27" s="48" t="s">
        <v>42</v>
      </c>
      <c r="H27" s="49"/>
      <c r="I27" s="49"/>
      <c r="J27" s="49"/>
      <c r="K27" s="49"/>
      <c r="L27" s="50"/>
      <c r="M27" s="187" t="s">
        <v>52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9"/>
      <c r="AH27" s="84">
        <v>1</v>
      </c>
      <c r="AI27" s="85"/>
      <c r="AJ27" s="86"/>
      <c r="AK27" s="84" t="s">
        <v>44</v>
      </c>
      <c r="AL27" s="85"/>
      <c r="AM27" s="86"/>
      <c r="AN27" s="173"/>
      <c r="AO27" s="174"/>
      <c r="AP27" s="174"/>
      <c r="AQ27" s="174"/>
      <c r="AR27" s="176"/>
      <c r="AS27" s="193">
        <v>20000000</v>
      </c>
      <c r="AT27" s="194"/>
      <c r="AU27" s="194"/>
      <c r="AV27" s="194"/>
      <c r="AW27" s="194"/>
      <c r="AX27" s="194"/>
      <c r="AY27" s="194"/>
      <c r="AZ27" s="194"/>
      <c r="BA27" s="195"/>
      <c r="BB27" s="113"/>
      <c r="BC27" s="114"/>
      <c r="BD27" s="114"/>
      <c r="BE27" s="97"/>
      <c r="BF27" s="98"/>
      <c r="BG27" s="99"/>
      <c r="BH27" s="98"/>
      <c r="BI27" s="98"/>
      <c r="BJ27" s="115"/>
      <c r="BK27" s="100"/>
      <c r="BL27" s="101"/>
      <c r="BM27" s="101"/>
      <c r="BN27" s="101"/>
      <c r="BO27" s="241"/>
      <c r="BP27" s="114"/>
      <c r="BQ27" s="114"/>
      <c r="BR27" s="97"/>
      <c r="BS27" s="98"/>
      <c r="BT27" s="99"/>
      <c r="BU27" s="98"/>
      <c r="BV27" s="98"/>
      <c r="BW27" s="115"/>
      <c r="BX27" s="133"/>
      <c r="BY27" s="134"/>
      <c r="BZ27" s="125"/>
      <c r="CA27" s="125"/>
      <c r="CB27" s="125"/>
      <c r="CC27" s="74"/>
      <c r="CD27" s="126"/>
      <c r="CE27" s="72"/>
      <c r="CF27" s="95"/>
      <c r="CG27" s="95"/>
      <c r="CH27" s="95"/>
      <c r="CI27" s="95"/>
      <c r="CJ27" s="95"/>
      <c r="CK27" s="95"/>
      <c r="CL27" s="95"/>
      <c r="CM27" s="155"/>
      <c r="CN27" s="155"/>
      <c r="CO27" s="155"/>
      <c r="CP27" s="155"/>
      <c r="CQ27" s="155"/>
      <c r="CR27" s="155"/>
      <c r="CS27" s="156"/>
      <c r="CT27" s="4"/>
    </row>
    <row r="28" spans="6:98" ht="12" customHeight="1">
      <c r="F28" s="3"/>
      <c r="G28" s="48"/>
      <c r="H28" s="49"/>
      <c r="I28" s="49"/>
      <c r="J28" s="49"/>
      <c r="K28" s="49"/>
      <c r="L28" s="50"/>
      <c r="M28" s="190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2"/>
      <c r="AH28" s="84"/>
      <c r="AI28" s="85"/>
      <c r="AJ28" s="86"/>
      <c r="AK28" s="84"/>
      <c r="AL28" s="85"/>
      <c r="AM28" s="86"/>
      <c r="AN28" s="173"/>
      <c r="AO28" s="174"/>
      <c r="AP28" s="174"/>
      <c r="AQ28" s="174"/>
      <c r="AR28" s="176"/>
      <c r="AS28" s="196"/>
      <c r="AT28" s="197"/>
      <c r="AU28" s="197"/>
      <c r="AV28" s="197"/>
      <c r="AW28" s="197"/>
      <c r="AX28" s="197"/>
      <c r="AY28" s="197"/>
      <c r="AZ28" s="197"/>
      <c r="BA28" s="198"/>
      <c r="BB28" s="109"/>
      <c r="BC28" s="110"/>
      <c r="BD28" s="110"/>
      <c r="BE28" s="70"/>
      <c r="BF28" s="43"/>
      <c r="BG28" s="71"/>
      <c r="BH28" s="43"/>
      <c r="BI28" s="43"/>
      <c r="BJ28" s="76"/>
      <c r="BK28" s="100"/>
      <c r="BL28" s="101"/>
      <c r="BM28" s="101"/>
      <c r="BN28" s="101"/>
      <c r="BO28" s="242"/>
      <c r="BP28" s="110"/>
      <c r="BQ28" s="110"/>
      <c r="BR28" s="70"/>
      <c r="BS28" s="43"/>
      <c r="BT28" s="71"/>
      <c r="BU28" s="43"/>
      <c r="BV28" s="43"/>
      <c r="BW28" s="76"/>
      <c r="BX28" s="133"/>
      <c r="BY28" s="134"/>
      <c r="BZ28" s="126"/>
      <c r="CA28" s="126"/>
      <c r="CB28" s="126"/>
      <c r="CC28" s="74"/>
      <c r="CD28" s="126"/>
      <c r="CE28" s="72"/>
      <c r="CF28" s="95"/>
      <c r="CG28" s="95"/>
      <c r="CH28" s="95"/>
      <c r="CI28" s="95"/>
      <c r="CJ28" s="95"/>
      <c r="CK28" s="95"/>
      <c r="CL28" s="95"/>
      <c r="CM28" s="157"/>
      <c r="CN28" s="157"/>
      <c r="CO28" s="157"/>
      <c r="CP28" s="157"/>
      <c r="CQ28" s="157"/>
      <c r="CR28" s="157"/>
      <c r="CS28" s="158"/>
      <c r="CT28" s="4"/>
    </row>
    <row r="29" spans="6:98" ht="12" customHeight="1">
      <c r="F29" s="3"/>
      <c r="G29" s="44"/>
      <c r="H29" s="45"/>
      <c r="I29" s="45"/>
      <c r="J29" s="45"/>
      <c r="K29" s="45"/>
      <c r="L29" s="46"/>
      <c r="M29" s="104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6"/>
      <c r="AH29" s="84"/>
      <c r="AI29" s="85"/>
      <c r="AJ29" s="86"/>
      <c r="AK29" s="84"/>
      <c r="AL29" s="85"/>
      <c r="AM29" s="86"/>
      <c r="AN29" s="173"/>
      <c r="AO29" s="174"/>
      <c r="AP29" s="174"/>
      <c r="AQ29" s="174"/>
      <c r="AR29" s="176"/>
      <c r="AS29" s="196"/>
      <c r="AT29" s="197"/>
      <c r="AU29" s="197"/>
      <c r="AV29" s="197"/>
      <c r="AW29" s="197"/>
      <c r="AX29" s="197"/>
      <c r="AY29" s="197"/>
      <c r="AZ29" s="197"/>
      <c r="BA29" s="198"/>
      <c r="BB29" s="111"/>
      <c r="BC29" s="112"/>
      <c r="BD29" s="112"/>
      <c r="BE29" s="72"/>
      <c r="BF29" s="73"/>
      <c r="BG29" s="74"/>
      <c r="BH29" s="73"/>
      <c r="BI29" s="73"/>
      <c r="BJ29" s="77"/>
      <c r="BK29" s="102"/>
      <c r="BL29" s="103"/>
      <c r="BM29" s="103"/>
      <c r="BN29" s="103"/>
      <c r="BO29" s="243"/>
      <c r="BP29" s="112"/>
      <c r="BQ29" s="112"/>
      <c r="BR29" s="72"/>
      <c r="BS29" s="73"/>
      <c r="BT29" s="74"/>
      <c r="BU29" s="73"/>
      <c r="BV29" s="73"/>
      <c r="BW29" s="77"/>
      <c r="BX29" s="65"/>
      <c r="BY29" s="66"/>
      <c r="BZ29" s="52"/>
      <c r="CA29" s="52"/>
      <c r="CB29" s="52"/>
      <c r="CC29" s="51"/>
      <c r="CD29" s="52"/>
      <c r="CE29" s="53"/>
      <c r="CF29" s="96"/>
      <c r="CG29" s="96"/>
      <c r="CH29" s="96"/>
      <c r="CI29" s="96"/>
      <c r="CJ29" s="96"/>
      <c r="CK29" s="96"/>
      <c r="CL29" s="96"/>
      <c r="CM29" s="157"/>
      <c r="CN29" s="157"/>
      <c r="CO29" s="157"/>
      <c r="CP29" s="157"/>
      <c r="CQ29" s="157"/>
      <c r="CR29" s="157"/>
      <c r="CS29" s="158"/>
      <c r="CT29" s="4"/>
    </row>
    <row r="30" spans="6:98" ht="12" customHeight="1">
      <c r="F30" s="3"/>
      <c r="G30" s="44"/>
      <c r="H30" s="45"/>
      <c r="I30" s="45"/>
      <c r="J30" s="45"/>
      <c r="K30" s="45"/>
      <c r="L30" s="46"/>
      <c r="M30" s="104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6"/>
      <c r="AH30" s="116"/>
      <c r="AI30" s="45"/>
      <c r="AJ30" s="117"/>
      <c r="AK30" s="116"/>
      <c r="AL30" s="45"/>
      <c r="AM30" s="117"/>
      <c r="AN30" s="119"/>
      <c r="AO30" s="120"/>
      <c r="AP30" s="120"/>
      <c r="AQ30" s="120"/>
      <c r="AR30" s="121"/>
      <c r="AS30" s="122"/>
      <c r="AT30" s="123"/>
      <c r="AU30" s="123"/>
      <c r="AV30" s="123"/>
      <c r="AW30" s="123"/>
      <c r="AX30" s="123"/>
      <c r="AY30" s="123"/>
      <c r="AZ30" s="123"/>
      <c r="BA30" s="124"/>
      <c r="BB30" s="107"/>
      <c r="BC30" s="108"/>
      <c r="BD30" s="108"/>
      <c r="BE30" s="67"/>
      <c r="BF30" s="68"/>
      <c r="BG30" s="69"/>
      <c r="BH30" s="68"/>
      <c r="BI30" s="68"/>
      <c r="BJ30" s="75"/>
      <c r="BK30" s="100"/>
      <c r="BL30" s="101"/>
      <c r="BM30" s="101"/>
      <c r="BN30" s="101"/>
      <c r="BO30" s="244"/>
      <c r="BP30" s="108"/>
      <c r="BQ30" s="108"/>
      <c r="BR30" s="67"/>
      <c r="BS30" s="68"/>
      <c r="BT30" s="69"/>
      <c r="BU30" s="68"/>
      <c r="BV30" s="68"/>
      <c r="BW30" s="75"/>
      <c r="BX30" s="65"/>
      <c r="BY30" s="66"/>
      <c r="BZ30" s="52"/>
      <c r="CA30" s="52"/>
      <c r="CB30" s="52"/>
      <c r="CC30" s="51"/>
      <c r="CD30" s="52"/>
      <c r="CE30" s="53"/>
      <c r="CF30" s="118"/>
      <c r="CG30" s="118"/>
      <c r="CH30" s="118"/>
      <c r="CI30" s="118"/>
      <c r="CJ30" s="118"/>
      <c r="CK30" s="118"/>
      <c r="CL30" s="118"/>
      <c r="CM30" s="157"/>
      <c r="CN30" s="157"/>
      <c r="CO30" s="157"/>
      <c r="CP30" s="157"/>
      <c r="CQ30" s="157"/>
      <c r="CR30" s="157"/>
      <c r="CS30" s="158"/>
      <c r="CT30" s="4"/>
    </row>
    <row r="31" spans="6:98" ht="12" customHeight="1">
      <c r="F31" s="3"/>
      <c r="G31" s="44"/>
      <c r="H31" s="45"/>
      <c r="I31" s="45"/>
      <c r="J31" s="45"/>
      <c r="K31" s="45"/>
      <c r="L31" s="46"/>
      <c r="M31" s="104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6"/>
      <c r="AH31" s="116"/>
      <c r="AI31" s="45"/>
      <c r="AJ31" s="117"/>
      <c r="AK31" s="116"/>
      <c r="AL31" s="45"/>
      <c r="AM31" s="117"/>
      <c r="AN31" s="119"/>
      <c r="AO31" s="120"/>
      <c r="AP31" s="120"/>
      <c r="AQ31" s="120"/>
      <c r="AR31" s="121"/>
      <c r="AS31" s="122"/>
      <c r="AT31" s="123"/>
      <c r="AU31" s="123"/>
      <c r="AV31" s="123"/>
      <c r="AW31" s="123"/>
      <c r="AX31" s="123"/>
      <c r="AY31" s="123"/>
      <c r="AZ31" s="123"/>
      <c r="BA31" s="124"/>
      <c r="BB31" s="109"/>
      <c r="BC31" s="110"/>
      <c r="BD31" s="110"/>
      <c r="BE31" s="70"/>
      <c r="BF31" s="43"/>
      <c r="BG31" s="71"/>
      <c r="BH31" s="43"/>
      <c r="BI31" s="43"/>
      <c r="BJ31" s="76"/>
      <c r="BK31" s="100"/>
      <c r="BL31" s="101"/>
      <c r="BM31" s="101"/>
      <c r="BN31" s="101"/>
      <c r="BO31" s="242"/>
      <c r="BP31" s="110"/>
      <c r="BQ31" s="110"/>
      <c r="BR31" s="70"/>
      <c r="BS31" s="43"/>
      <c r="BT31" s="71"/>
      <c r="BU31" s="43"/>
      <c r="BV31" s="43"/>
      <c r="BW31" s="76"/>
      <c r="BX31" s="65"/>
      <c r="BY31" s="66"/>
      <c r="BZ31" s="52"/>
      <c r="CA31" s="52"/>
      <c r="CB31" s="52"/>
      <c r="CC31" s="51"/>
      <c r="CD31" s="52"/>
      <c r="CE31" s="53"/>
      <c r="CF31" s="95"/>
      <c r="CG31" s="95"/>
      <c r="CH31" s="95"/>
      <c r="CI31" s="95"/>
      <c r="CJ31" s="95"/>
      <c r="CK31" s="95"/>
      <c r="CL31" s="95"/>
      <c r="CM31" s="157"/>
      <c r="CN31" s="157"/>
      <c r="CO31" s="157"/>
      <c r="CP31" s="157"/>
      <c r="CQ31" s="157"/>
      <c r="CR31" s="157"/>
      <c r="CS31" s="158"/>
      <c r="CT31" s="4"/>
    </row>
    <row r="32" spans="6:98" ht="12" customHeight="1">
      <c r="F32" s="3"/>
      <c r="G32" s="44"/>
      <c r="H32" s="45"/>
      <c r="I32" s="45"/>
      <c r="J32" s="45"/>
      <c r="K32" s="45"/>
      <c r="L32" s="46"/>
      <c r="M32" s="104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116"/>
      <c r="AI32" s="45"/>
      <c r="AJ32" s="117"/>
      <c r="AK32" s="116"/>
      <c r="AL32" s="45"/>
      <c r="AM32" s="117"/>
      <c r="AN32" s="119"/>
      <c r="AO32" s="120"/>
      <c r="AP32" s="120"/>
      <c r="AQ32" s="120"/>
      <c r="AR32" s="121"/>
      <c r="AS32" s="122"/>
      <c r="AT32" s="123"/>
      <c r="AU32" s="123"/>
      <c r="AV32" s="123"/>
      <c r="AW32" s="123"/>
      <c r="AX32" s="123"/>
      <c r="AY32" s="123"/>
      <c r="AZ32" s="123"/>
      <c r="BA32" s="124"/>
      <c r="BB32" s="111"/>
      <c r="BC32" s="112"/>
      <c r="BD32" s="112"/>
      <c r="BE32" s="72"/>
      <c r="BF32" s="73"/>
      <c r="BG32" s="74"/>
      <c r="BH32" s="73"/>
      <c r="BI32" s="73"/>
      <c r="BJ32" s="77"/>
      <c r="BK32" s="102"/>
      <c r="BL32" s="103"/>
      <c r="BM32" s="103"/>
      <c r="BN32" s="103"/>
      <c r="BO32" s="243"/>
      <c r="BP32" s="112"/>
      <c r="BQ32" s="112"/>
      <c r="BR32" s="72"/>
      <c r="BS32" s="73"/>
      <c r="BT32" s="74"/>
      <c r="BU32" s="73"/>
      <c r="BV32" s="73"/>
      <c r="BW32" s="77"/>
      <c r="BX32" s="65"/>
      <c r="BY32" s="66"/>
      <c r="BZ32" s="52"/>
      <c r="CA32" s="52"/>
      <c r="CB32" s="52"/>
      <c r="CC32" s="51"/>
      <c r="CD32" s="52"/>
      <c r="CE32" s="53"/>
      <c r="CF32" s="96"/>
      <c r="CG32" s="96"/>
      <c r="CH32" s="96"/>
      <c r="CI32" s="96"/>
      <c r="CJ32" s="96"/>
      <c r="CK32" s="96"/>
      <c r="CL32" s="96"/>
      <c r="CM32" s="157"/>
      <c r="CN32" s="157"/>
      <c r="CO32" s="157"/>
      <c r="CP32" s="157"/>
      <c r="CQ32" s="157"/>
      <c r="CR32" s="157"/>
      <c r="CS32" s="158"/>
      <c r="CT32" s="4"/>
    </row>
    <row r="33" spans="6:100" ht="12" customHeight="1">
      <c r="F33" s="3"/>
      <c r="G33" s="44"/>
      <c r="H33" s="45"/>
      <c r="I33" s="45"/>
      <c r="J33" s="45"/>
      <c r="K33" s="45"/>
      <c r="L33" s="46"/>
      <c r="M33" s="104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6"/>
      <c r="AH33" s="116"/>
      <c r="AI33" s="45"/>
      <c r="AJ33" s="117"/>
      <c r="AK33" s="116"/>
      <c r="AL33" s="45"/>
      <c r="AM33" s="117"/>
      <c r="AN33" s="119"/>
      <c r="AO33" s="120"/>
      <c r="AP33" s="120"/>
      <c r="AQ33" s="120"/>
      <c r="AR33" s="121"/>
      <c r="AS33" s="122"/>
      <c r="AT33" s="123"/>
      <c r="AU33" s="123"/>
      <c r="AV33" s="123"/>
      <c r="AW33" s="123"/>
      <c r="AX33" s="123"/>
      <c r="AY33" s="123"/>
      <c r="AZ33" s="123"/>
      <c r="BA33" s="124"/>
      <c r="BB33" s="107"/>
      <c r="BC33" s="108"/>
      <c r="BD33" s="108"/>
      <c r="BE33" s="67"/>
      <c r="BF33" s="68"/>
      <c r="BG33" s="69"/>
      <c r="BH33" s="68"/>
      <c r="BI33" s="68"/>
      <c r="BJ33" s="75"/>
      <c r="BK33" s="100"/>
      <c r="BL33" s="101"/>
      <c r="BM33" s="101"/>
      <c r="BN33" s="101"/>
      <c r="BO33" s="244"/>
      <c r="BP33" s="108"/>
      <c r="BQ33" s="108"/>
      <c r="BR33" s="67"/>
      <c r="BS33" s="68"/>
      <c r="BT33" s="69"/>
      <c r="BU33" s="68"/>
      <c r="BV33" s="68"/>
      <c r="BW33" s="75"/>
      <c r="BX33" s="65"/>
      <c r="BY33" s="66"/>
      <c r="BZ33" s="52"/>
      <c r="CA33" s="52"/>
      <c r="CB33" s="52"/>
      <c r="CC33" s="51"/>
      <c r="CD33" s="52"/>
      <c r="CE33" s="53"/>
      <c r="CF33" s="118"/>
      <c r="CG33" s="118"/>
      <c r="CH33" s="118"/>
      <c r="CI33" s="118"/>
      <c r="CJ33" s="118"/>
      <c r="CK33" s="118"/>
      <c r="CL33" s="118"/>
      <c r="CM33" s="157"/>
      <c r="CN33" s="157"/>
      <c r="CO33" s="157"/>
      <c r="CP33" s="157"/>
      <c r="CQ33" s="157"/>
      <c r="CR33" s="157"/>
      <c r="CS33" s="158"/>
      <c r="CT33" s="4"/>
    </row>
    <row r="34" spans="6:100" ht="12" customHeight="1">
      <c r="F34" s="3"/>
      <c r="G34" s="44"/>
      <c r="H34" s="45"/>
      <c r="I34" s="45"/>
      <c r="J34" s="45"/>
      <c r="K34" s="45"/>
      <c r="L34" s="46"/>
      <c r="M34" s="104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6"/>
      <c r="AH34" s="116"/>
      <c r="AI34" s="45"/>
      <c r="AJ34" s="117"/>
      <c r="AK34" s="116"/>
      <c r="AL34" s="45"/>
      <c r="AM34" s="117"/>
      <c r="AN34" s="119"/>
      <c r="AO34" s="120"/>
      <c r="AP34" s="120"/>
      <c r="AQ34" s="120"/>
      <c r="AR34" s="121"/>
      <c r="AS34" s="122"/>
      <c r="AT34" s="123"/>
      <c r="AU34" s="123"/>
      <c r="AV34" s="123"/>
      <c r="AW34" s="123"/>
      <c r="AX34" s="123"/>
      <c r="AY34" s="123"/>
      <c r="AZ34" s="123"/>
      <c r="BA34" s="124"/>
      <c r="BB34" s="109"/>
      <c r="BC34" s="110"/>
      <c r="BD34" s="110"/>
      <c r="BE34" s="70"/>
      <c r="BF34" s="43"/>
      <c r="BG34" s="71"/>
      <c r="BH34" s="43"/>
      <c r="BI34" s="43"/>
      <c r="BJ34" s="76"/>
      <c r="BK34" s="100"/>
      <c r="BL34" s="101"/>
      <c r="BM34" s="101"/>
      <c r="BN34" s="101"/>
      <c r="BO34" s="242"/>
      <c r="BP34" s="110"/>
      <c r="BQ34" s="110"/>
      <c r="BR34" s="70"/>
      <c r="BS34" s="43"/>
      <c r="BT34" s="71"/>
      <c r="BU34" s="43"/>
      <c r="BV34" s="43"/>
      <c r="BW34" s="76"/>
      <c r="BX34" s="65"/>
      <c r="BY34" s="66"/>
      <c r="BZ34" s="52"/>
      <c r="CA34" s="52"/>
      <c r="CB34" s="52"/>
      <c r="CC34" s="51"/>
      <c r="CD34" s="52"/>
      <c r="CE34" s="53"/>
      <c r="CF34" s="95"/>
      <c r="CG34" s="95"/>
      <c r="CH34" s="95"/>
      <c r="CI34" s="95"/>
      <c r="CJ34" s="95"/>
      <c r="CK34" s="95"/>
      <c r="CL34" s="95"/>
      <c r="CM34" s="157"/>
      <c r="CN34" s="157"/>
      <c r="CO34" s="157"/>
      <c r="CP34" s="157"/>
      <c r="CQ34" s="157"/>
      <c r="CR34" s="157"/>
      <c r="CS34" s="158"/>
      <c r="CT34" s="4"/>
    </row>
    <row r="35" spans="6:100" ht="12" customHeight="1">
      <c r="F35" s="3"/>
      <c r="G35" s="44"/>
      <c r="H35" s="45"/>
      <c r="I35" s="45"/>
      <c r="J35" s="45"/>
      <c r="K35" s="45"/>
      <c r="L35" s="46"/>
      <c r="M35" s="104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H35" s="116"/>
      <c r="AI35" s="45"/>
      <c r="AJ35" s="117"/>
      <c r="AK35" s="116"/>
      <c r="AL35" s="45"/>
      <c r="AM35" s="117"/>
      <c r="AN35" s="119"/>
      <c r="AO35" s="120"/>
      <c r="AP35" s="120"/>
      <c r="AQ35" s="120"/>
      <c r="AR35" s="121"/>
      <c r="AS35" s="122"/>
      <c r="AT35" s="123"/>
      <c r="AU35" s="123"/>
      <c r="AV35" s="123"/>
      <c r="AW35" s="123"/>
      <c r="AX35" s="123"/>
      <c r="AY35" s="123"/>
      <c r="AZ35" s="123"/>
      <c r="BA35" s="124"/>
      <c r="BB35" s="111"/>
      <c r="BC35" s="112"/>
      <c r="BD35" s="112"/>
      <c r="BE35" s="72"/>
      <c r="BF35" s="73"/>
      <c r="BG35" s="74"/>
      <c r="BH35" s="73"/>
      <c r="BI35" s="73"/>
      <c r="BJ35" s="77"/>
      <c r="BK35" s="102"/>
      <c r="BL35" s="103"/>
      <c r="BM35" s="103"/>
      <c r="BN35" s="103"/>
      <c r="BO35" s="243"/>
      <c r="BP35" s="112"/>
      <c r="BQ35" s="112"/>
      <c r="BR35" s="72"/>
      <c r="BS35" s="73"/>
      <c r="BT35" s="74"/>
      <c r="BU35" s="73"/>
      <c r="BV35" s="73"/>
      <c r="BW35" s="77"/>
      <c r="BX35" s="65"/>
      <c r="BY35" s="66"/>
      <c r="BZ35" s="52"/>
      <c r="CA35" s="52"/>
      <c r="CB35" s="52"/>
      <c r="CC35" s="51"/>
      <c r="CD35" s="52"/>
      <c r="CE35" s="53"/>
      <c r="CF35" s="96"/>
      <c r="CG35" s="96"/>
      <c r="CH35" s="96"/>
      <c r="CI35" s="96"/>
      <c r="CJ35" s="96"/>
      <c r="CK35" s="96"/>
      <c r="CL35" s="96"/>
      <c r="CM35" s="157"/>
      <c r="CN35" s="157"/>
      <c r="CO35" s="157"/>
      <c r="CP35" s="157"/>
      <c r="CQ35" s="157"/>
      <c r="CR35" s="157"/>
      <c r="CS35" s="158"/>
      <c r="CT35" s="4"/>
    </row>
    <row r="36" spans="6:100" ht="12" customHeight="1">
      <c r="F36" s="3"/>
      <c r="G36" s="44"/>
      <c r="H36" s="45"/>
      <c r="I36" s="45"/>
      <c r="J36" s="45"/>
      <c r="K36" s="45"/>
      <c r="L36" s="46"/>
      <c r="M36" s="104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  <c r="AH36" s="116"/>
      <c r="AI36" s="45"/>
      <c r="AJ36" s="117"/>
      <c r="AK36" s="116"/>
      <c r="AL36" s="45"/>
      <c r="AM36" s="117"/>
      <c r="AN36" s="119"/>
      <c r="AO36" s="120"/>
      <c r="AP36" s="120"/>
      <c r="AQ36" s="120"/>
      <c r="AR36" s="121"/>
      <c r="AS36" s="122"/>
      <c r="AT36" s="123"/>
      <c r="AU36" s="123"/>
      <c r="AV36" s="123"/>
      <c r="AW36" s="123"/>
      <c r="AX36" s="123"/>
      <c r="AY36" s="123"/>
      <c r="AZ36" s="123"/>
      <c r="BA36" s="124"/>
      <c r="BB36" s="107"/>
      <c r="BC36" s="108"/>
      <c r="BD36" s="108"/>
      <c r="BE36" s="67"/>
      <c r="BF36" s="68"/>
      <c r="BG36" s="69"/>
      <c r="BH36" s="68"/>
      <c r="BI36" s="68"/>
      <c r="BJ36" s="75"/>
      <c r="BK36" s="100"/>
      <c r="BL36" s="101"/>
      <c r="BM36" s="101"/>
      <c r="BN36" s="101"/>
      <c r="BO36" s="244"/>
      <c r="BP36" s="108"/>
      <c r="BQ36" s="108"/>
      <c r="BR36" s="67"/>
      <c r="BS36" s="68"/>
      <c r="BT36" s="69"/>
      <c r="BU36" s="68"/>
      <c r="BV36" s="68"/>
      <c r="BW36" s="75"/>
      <c r="BX36" s="65"/>
      <c r="BY36" s="66"/>
      <c r="BZ36" s="52"/>
      <c r="CA36" s="52"/>
      <c r="CB36" s="52"/>
      <c r="CC36" s="51"/>
      <c r="CD36" s="52"/>
      <c r="CE36" s="53"/>
      <c r="CF36" s="118"/>
      <c r="CG36" s="118"/>
      <c r="CH36" s="118"/>
      <c r="CI36" s="118"/>
      <c r="CJ36" s="118"/>
      <c r="CK36" s="118"/>
      <c r="CL36" s="118"/>
      <c r="CM36" s="157"/>
      <c r="CN36" s="157"/>
      <c r="CO36" s="157"/>
      <c r="CP36" s="157"/>
      <c r="CQ36" s="157"/>
      <c r="CR36" s="157"/>
      <c r="CS36" s="158"/>
      <c r="CT36" s="4"/>
    </row>
    <row r="37" spans="6:100" ht="12" customHeight="1">
      <c r="F37" s="3"/>
      <c r="G37" s="44"/>
      <c r="H37" s="45"/>
      <c r="I37" s="45"/>
      <c r="J37" s="45"/>
      <c r="K37" s="45"/>
      <c r="L37" s="46"/>
      <c r="M37" s="104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6"/>
      <c r="AH37" s="116"/>
      <c r="AI37" s="45"/>
      <c r="AJ37" s="117"/>
      <c r="AK37" s="116"/>
      <c r="AL37" s="45"/>
      <c r="AM37" s="117"/>
      <c r="AN37" s="119"/>
      <c r="AO37" s="120"/>
      <c r="AP37" s="120"/>
      <c r="AQ37" s="120"/>
      <c r="AR37" s="121"/>
      <c r="AS37" s="122"/>
      <c r="AT37" s="123"/>
      <c r="AU37" s="123"/>
      <c r="AV37" s="123"/>
      <c r="AW37" s="123"/>
      <c r="AX37" s="123"/>
      <c r="AY37" s="123"/>
      <c r="AZ37" s="123"/>
      <c r="BA37" s="124"/>
      <c r="BB37" s="109"/>
      <c r="BC37" s="110"/>
      <c r="BD37" s="110"/>
      <c r="BE37" s="70"/>
      <c r="BF37" s="43"/>
      <c r="BG37" s="71"/>
      <c r="BH37" s="43"/>
      <c r="BI37" s="43"/>
      <c r="BJ37" s="76"/>
      <c r="BK37" s="100"/>
      <c r="BL37" s="101"/>
      <c r="BM37" s="101"/>
      <c r="BN37" s="101"/>
      <c r="BO37" s="242"/>
      <c r="BP37" s="110"/>
      <c r="BQ37" s="110"/>
      <c r="BR37" s="70"/>
      <c r="BS37" s="43"/>
      <c r="BT37" s="71"/>
      <c r="BU37" s="43"/>
      <c r="BV37" s="43"/>
      <c r="BW37" s="76"/>
      <c r="BX37" s="65"/>
      <c r="BY37" s="66"/>
      <c r="BZ37" s="52"/>
      <c r="CA37" s="52"/>
      <c r="CB37" s="52"/>
      <c r="CC37" s="51"/>
      <c r="CD37" s="52"/>
      <c r="CE37" s="53"/>
      <c r="CF37" s="95"/>
      <c r="CG37" s="95"/>
      <c r="CH37" s="95"/>
      <c r="CI37" s="95"/>
      <c r="CJ37" s="95"/>
      <c r="CK37" s="95"/>
      <c r="CL37" s="95"/>
      <c r="CM37" s="157"/>
      <c r="CN37" s="157"/>
      <c r="CO37" s="157"/>
      <c r="CP37" s="157"/>
      <c r="CQ37" s="157"/>
      <c r="CR37" s="157"/>
      <c r="CS37" s="158"/>
      <c r="CT37" s="4"/>
    </row>
    <row r="38" spans="6:100" ht="12" customHeight="1" thickBot="1">
      <c r="F38" s="3"/>
      <c r="G38" s="44"/>
      <c r="H38" s="45"/>
      <c r="I38" s="45"/>
      <c r="J38" s="45"/>
      <c r="K38" s="45"/>
      <c r="L38" s="46"/>
      <c r="M38" s="104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116"/>
      <c r="AI38" s="45"/>
      <c r="AJ38" s="117"/>
      <c r="AK38" s="116"/>
      <c r="AL38" s="45"/>
      <c r="AM38" s="117"/>
      <c r="AN38" s="119"/>
      <c r="AO38" s="120"/>
      <c r="AP38" s="120"/>
      <c r="AQ38" s="120"/>
      <c r="AR38" s="121"/>
      <c r="AS38" s="122"/>
      <c r="AT38" s="123"/>
      <c r="AU38" s="123"/>
      <c r="AV38" s="123"/>
      <c r="AW38" s="123"/>
      <c r="AX38" s="123"/>
      <c r="AY38" s="123"/>
      <c r="AZ38" s="123"/>
      <c r="BA38" s="124"/>
      <c r="BB38" s="111"/>
      <c r="BC38" s="112"/>
      <c r="BD38" s="112"/>
      <c r="BE38" s="72"/>
      <c r="BF38" s="73"/>
      <c r="BG38" s="74"/>
      <c r="BH38" s="73"/>
      <c r="BI38" s="73"/>
      <c r="BJ38" s="77"/>
      <c r="BK38" s="219"/>
      <c r="BL38" s="220"/>
      <c r="BM38" s="220"/>
      <c r="BN38" s="220"/>
      <c r="BO38" s="243"/>
      <c r="BP38" s="112"/>
      <c r="BQ38" s="112"/>
      <c r="BR38" s="72"/>
      <c r="BS38" s="73"/>
      <c r="BT38" s="74"/>
      <c r="BU38" s="73"/>
      <c r="BV38" s="73"/>
      <c r="BW38" s="77"/>
      <c r="BX38" s="291"/>
      <c r="BY38" s="292"/>
      <c r="BZ38" s="294"/>
      <c r="CA38" s="294"/>
      <c r="CB38" s="294"/>
      <c r="CC38" s="69"/>
      <c r="CD38" s="293"/>
      <c r="CE38" s="67"/>
      <c r="CF38" s="295"/>
      <c r="CG38" s="295"/>
      <c r="CH38" s="295"/>
      <c r="CI38" s="295"/>
      <c r="CJ38" s="295"/>
      <c r="CK38" s="295"/>
      <c r="CL38" s="295"/>
      <c r="CM38" s="289"/>
      <c r="CN38" s="289"/>
      <c r="CO38" s="289"/>
      <c r="CP38" s="289"/>
      <c r="CQ38" s="289"/>
      <c r="CR38" s="289"/>
      <c r="CS38" s="290"/>
      <c r="CT38" s="4"/>
    </row>
    <row r="39" spans="6:100" ht="12" customHeight="1" thickTop="1">
      <c r="F39" s="42"/>
      <c r="G39" s="87" t="s">
        <v>27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185"/>
      <c r="AS39" s="193">
        <v>20000000</v>
      </c>
      <c r="AT39" s="194"/>
      <c r="AU39" s="194"/>
      <c r="AV39" s="194"/>
      <c r="AW39" s="194"/>
      <c r="AX39" s="194"/>
      <c r="AY39" s="194"/>
      <c r="AZ39" s="194"/>
      <c r="BA39" s="195"/>
      <c r="BB39" s="113"/>
      <c r="BC39" s="114"/>
      <c r="BD39" s="114"/>
      <c r="BE39" s="97"/>
      <c r="BF39" s="98"/>
      <c r="BG39" s="99"/>
      <c r="BH39" s="247"/>
      <c r="BI39" s="98"/>
      <c r="BJ39" s="98"/>
      <c r="BK39" s="249"/>
      <c r="BL39" s="250"/>
      <c r="BM39" s="250"/>
      <c r="BN39" s="251"/>
      <c r="BO39" s="241"/>
      <c r="BP39" s="114"/>
      <c r="BQ39" s="114"/>
      <c r="BR39" s="97"/>
      <c r="BS39" s="98"/>
      <c r="BT39" s="99"/>
      <c r="BU39" s="247"/>
      <c r="BV39" s="98"/>
      <c r="BW39" s="98"/>
      <c r="BX39" s="301"/>
      <c r="BY39" s="302"/>
      <c r="BZ39" s="126"/>
      <c r="CA39" s="126"/>
      <c r="CB39" s="126"/>
      <c r="CC39" s="303"/>
      <c r="CD39" s="125"/>
      <c r="CE39" s="304"/>
      <c r="CF39" s="38"/>
      <c r="CG39" s="305" t="s">
        <v>55</v>
      </c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4"/>
    </row>
    <row r="40" spans="6:100" ht="9" customHeight="1">
      <c r="F40" s="42"/>
      <c r="G40" s="261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262"/>
      <c r="AS40" s="196"/>
      <c r="AT40" s="197"/>
      <c r="AU40" s="197"/>
      <c r="AV40" s="197"/>
      <c r="AW40" s="197"/>
      <c r="AX40" s="197"/>
      <c r="AY40" s="197"/>
      <c r="AZ40" s="197"/>
      <c r="BA40" s="198"/>
      <c r="BB40" s="109"/>
      <c r="BC40" s="110"/>
      <c r="BD40" s="110"/>
      <c r="BE40" s="70"/>
      <c r="BF40" s="43"/>
      <c r="BG40" s="71"/>
      <c r="BH40" s="43"/>
      <c r="BI40" s="43"/>
      <c r="BJ40" s="43"/>
      <c r="BK40" s="252"/>
      <c r="BL40" s="253"/>
      <c r="BM40" s="253"/>
      <c r="BN40" s="254"/>
      <c r="BO40" s="242"/>
      <c r="BP40" s="110"/>
      <c r="BQ40" s="110"/>
      <c r="BR40" s="70"/>
      <c r="BS40" s="43"/>
      <c r="BT40" s="71"/>
      <c r="BU40" s="43"/>
      <c r="BV40" s="43"/>
      <c r="BW40" s="43"/>
      <c r="BX40" s="65"/>
      <c r="BY40" s="66"/>
      <c r="BZ40" s="52"/>
      <c r="CA40" s="52"/>
      <c r="CB40" s="52"/>
      <c r="CC40" s="51"/>
      <c r="CD40" s="52"/>
      <c r="CE40" s="283"/>
      <c r="CF40" s="39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4"/>
    </row>
    <row r="41" spans="6:100" ht="12" customHeight="1">
      <c r="F41" s="42"/>
      <c r="G41" s="261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262"/>
      <c r="AS41" s="196"/>
      <c r="AT41" s="197"/>
      <c r="AU41" s="197"/>
      <c r="AV41" s="197"/>
      <c r="AW41" s="197"/>
      <c r="AX41" s="197"/>
      <c r="AY41" s="197"/>
      <c r="AZ41" s="197"/>
      <c r="BA41" s="198"/>
      <c r="BB41" s="111"/>
      <c r="BC41" s="112"/>
      <c r="BD41" s="112"/>
      <c r="BE41" s="72"/>
      <c r="BF41" s="73"/>
      <c r="BG41" s="74"/>
      <c r="BH41" s="73"/>
      <c r="BI41" s="73"/>
      <c r="BJ41" s="73"/>
      <c r="BK41" s="252"/>
      <c r="BL41" s="253"/>
      <c r="BM41" s="253"/>
      <c r="BN41" s="254"/>
      <c r="BO41" s="243"/>
      <c r="BP41" s="112"/>
      <c r="BQ41" s="112"/>
      <c r="BR41" s="72"/>
      <c r="BS41" s="73"/>
      <c r="BT41" s="74"/>
      <c r="BU41" s="73"/>
      <c r="BV41" s="73"/>
      <c r="BW41" s="73"/>
      <c r="BX41" s="65"/>
      <c r="BY41" s="66"/>
      <c r="BZ41" s="52"/>
      <c r="CA41" s="52"/>
      <c r="CB41" s="52"/>
      <c r="CC41" s="51"/>
      <c r="CD41" s="52"/>
      <c r="CE41" s="283"/>
      <c r="CF41" s="39"/>
      <c r="CG41" s="307" t="s">
        <v>56</v>
      </c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4"/>
    </row>
    <row r="42" spans="6:100" ht="12" customHeight="1">
      <c r="F42" s="42"/>
      <c r="G42" s="272" t="s">
        <v>23</v>
      </c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4"/>
      <c r="AS42" s="275">
        <v>2000000</v>
      </c>
      <c r="AT42" s="276"/>
      <c r="AU42" s="276"/>
      <c r="AV42" s="276"/>
      <c r="AW42" s="276"/>
      <c r="AX42" s="276"/>
      <c r="AY42" s="276"/>
      <c r="AZ42" s="276"/>
      <c r="BA42" s="277"/>
      <c r="BB42" s="107"/>
      <c r="BC42" s="108"/>
      <c r="BD42" s="108"/>
      <c r="BE42" s="67"/>
      <c r="BF42" s="68"/>
      <c r="BG42" s="69"/>
      <c r="BH42" s="248"/>
      <c r="BI42" s="68"/>
      <c r="BJ42" s="68"/>
      <c r="BK42" s="252"/>
      <c r="BL42" s="253"/>
      <c r="BM42" s="253"/>
      <c r="BN42" s="254"/>
      <c r="BO42" s="244"/>
      <c r="BP42" s="108"/>
      <c r="BQ42" s="108"/>
      <c r="BR42" s="67"/>
      <c r="BS42" s="68"/>
      <c r="BT42" s="69"/>
      <c r="BU42" s="248"/>
      <c r="BV42" s="68"/>
      <c r="BW42" s="68"/>
      <c r="BX42" s="65"/>
      <c r="BY42" s="66"/>
      <c r="BZ42" s="52"/>
      <c r="CA42" s="52"/>
      <c r="CB42" s="52"/>
      <c r="CC42" s="282"/>
      <c r="CD42" s="52"/>
      <c r="CE42" s="283"/>
      <c r="CF42" s="39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4"/>
      <c r="CV42" s="41"/>
    </row>
    <row r="43" spans="6:100" ht="9" customHeight="1">
      <c r="F43" s="42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186"/>
      <c r="AS43" s="196"/>
      <c r="AT43" s="197"/>
      <c r="AU43" s="197"/>
      <c r="AV43" s="197"/>
      <c r="AW43" s="197"/>
      <c r="AX43" s="197"/>
      <c r="AY43" s="197"/>
      <c r="AZ43" s="197"/>
      <c r="BA43" s="198"/>
      <c r="BB43" s="109"/>
      <c r="BC43" s="110"/>
      <c r="BD43" s="110"/>
      <c r="BE43" s="70"/>
      <c r="BF43" s="43"/>
      <c r="BG43" s="71"/>
      <c r="BH43" s="43"/>
      <c r="BI43" s="43"/>
      <c r="BJ43" s="43"/>
      <c r="BK43" s="252"/>
      <c r="BL43" s="253"/>
      <c r="BM43" s="253"/>
      <c r="BN43" s="254"/>
      <c r="BO43" s="242"/>
      <c r="BP43" s="110"/>
      <c r="BQ43" s="110"/>
      <c r="BR43" s="70"/>
      <c r="BS43" s="43"/>
      <c r="BT43" s="71"/>
      <c r="BU43" s="43"/>
      <c r="BV43" s="43"/>
      <c r="BW43" s="43"/>
      <c r="BX43" s="65"/>
      <c r="BY43" s="66"/>
      <c r="BZ43" s="52"/>
      <c r="CA43" s="52"/>
      <c r="CB43" s="52"/>
      <c r="CC43" s="51"/>
      <c r="CD43" s="52"/>
      <c r="CE43" s="283"/>
      <c r="CF43" s="39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4"/>
    </row>
    <row r="44" spans="6:100" ht="12" customHeight="1" thickBot="1">
      <c r="F44" s="42"/>
      <c r="G44" s="152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4"/>
      <c r="AS44" s="196"/>
      <c r="AT44" s="197"/>
      <c r="AU44" s="197"/>
      <c r="AV44" s="197"/>
      <c r="AW44" s="197"/>
      <c r="AX44" s="197"/>
      <c r="AY44" s="197"/>
      <c r="AZ44" s="197"/>
      <c r="BA44" s="198"/>
      <c r="BB44" s="278"/>
      <c r="BC44" s="246"/>
      <c r="BD44" s="246"/>
      <c r="BE44" s="279"/>
      <c r="BF44" s="179"/>
      <c r="BG44" s="280"/>
      <c r="BH44" s="179"/>
      <c r="BI44" s="179"/>
      <c r="BJ44" s="179"/>
      <c r="BK44" s="255"/>
      <c r="BL44" s="256"/>
      <c r="BM44" s="256"/>
      <c r="BN44" s="257"/>
      <c r="BO44" s="245"/>
      <c r="BP44" s="246"/>
      <c r="BQ44" s="246"/>
      <c r="BR44" s="279"/>
      <c r="BS44" s="179"/>
      <c r="BT44" s="280"/>
      <c r="BU44" s="179"/>
      <c r="BV44" s="179"/>
      <c r="BW44" s="179"/>
      <c r="BX44" s="309"/>
      <c r="BY44" s="310"/>
      <c r="BZ44" s="281"/>
      <c r="CA44" s="281"/>
      <c r="CB44" s="281"/>
      <c r="CC44" s="284"/>
      <c r="CD44" s="281"/>
      <c r="CE44" s="285"/>
      <c r="CF44" s="39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4"/>
    </row>
    <row r="45" spans="6:100" ht="8.1" customHeight="1" thickTop="1">
      <c r="F45" s="42"/>
      <c r="G45" s="211" t="s">
        <v>34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4"/>
      <c r="AS45" s="193"/>
      <c r="AT45" s="194"/>
      <c r="AU45" s="194"/>
      <c r="AV45" s="194"/>
      <c r="AW45" s="194"/>
      <c r="AX45" s="194"/>
      <c r="AY45" s="194"/>
      <c r="AZ45" s="194"/>
      <c r="BA45" s="195"/>
      <c r="BB45" s="113"/>
      <c r="BC45" s="114"/>
      <c r="BD45" s="114"/>
      <c r="BE45" s="97"/>
      <c r="BF45" s="98"/>
      <c r="BG45" s="99"/>
      <c r="BH45" s="98"/>
      <c r="BI45" s="98"/>
      <c r="BJ45" s="98"/>
      <c r="BK45" s="249"/>
      <c r="BL45" s="250"/>
      <c r="BM45" s="250"/>
      <c r="BN45" s="251"/>
      <c r="BO45" s="241"/>
      <c r="BP45" s="114"/>
      <c r="BQ45" s="114"/>
      <c r="BR45" s="97"/>
      <c r="BS45" s="98"/>
      <c r="BT45" s="99"/>
      <c r="BU45" s="98"/>
      <c r="BV45" s="98"/>
      <c r="BW45" s="296"/>
      <c r="BX45" s="17"/>
      <c r="BY45" s="17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"/>
    </row>
    <row r="46" spans="6:100" ht="17.100000000000001" customHeight="1">
      <c r="F46" s="42"/>
      <c r="G46" s="54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185"/>
      <c r="AS46" s="196"/>
      <c r="AT46" s="197"/>
      <c r="AU46" s="197"/>
      <c r="AV46" s="197"/>
      <c r="AW46" s="197"/>
      <c r="AX46" s="197"/>
      <c r="AY46" s="197"/>
      <c r="AZ46" s="197"/>
      <c r="BA46" s="198"/>
      <c r="BB46" s="109"/>
      <c r="BC46" s="110"/>
      <c r="BD46" s="110"/>
      <c r="BE46" s="70"/>
      <c r="BF46" s="43"/>
      <c r="BG46" s="71"/>
      <c r="BH46" s="43"/>
      <c r="BI46" s="43"/>
      <c r="BJ46" s="43"/>
      <c r="BK46" s="252"/>
      <c r="BL46" s="253"/>
      <c r="BM46" s="253"/>
      <c r="BN46" s="254"/>
      <c r="BO46" s="242"/>
      <c r="BP46" s="110"/>
      <c r="BQ46" s="110"/>
      <c r="BR46" s="70"/>
      <c r="BS46" s="43"/>
      <c r="BT46" s="71"/>
      <c r="BU46" s="43"/>
      <c r="BV46" s="43"/>
      <c r="BW46" s="297"/>
      <c r="BX46" s="17"/>
      <c r="BY46" s="17"/>
      <c r="BZ46" s="286" t="s">
        <v>17</v>
      </c>
      <c r="CA46" s="287"/>
      <c r="CB46" s="287"/>
      <c r="CC46" s="287"/>
      <c r="CD46" s="288"/>
      <c r="CE46" s="286" t="s">
        <v>37</v>
      </c>
      <c r="CF46" s="287"/>
      <c r="CG46" s="287"/>
      <c r="CH46" s="287"/>
      <c r="CI46" s="288"/>
      <c r="CJ46" s="286" t="s">
        <v>1</v>
      </c>
      <c r="CK46" s="287"/>
      <c r="CL46" s="287"/>
      <c r="CM46" s="287"/>
      <c r="CN46" s="288"/>
      <c r="CO46" s="286" t="s">
        <v>2</v>
      </c>
      <c r="CP46" s="287"/>
      <c r="CQ46" s="287"/>
      <c r="CR46" s="287"/>
      <c r="CS46" s="288"/>
      <c r="CT46" s="4"/>
    </row>
    <row r="47" spans="6:100" ht="9" customHeight="1">
      <c r="F47" s="42"/>
      <c r="G47" s="212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4"/>
      <c r="AS47" s="215"/>
      <c r="AT47" s="216"/>
      <c r="AU47" s="216"/>
      <c r="AV47" s="216"/>
      <c r="AW47" s="216"/>
      <c r="AX47" s="216"/>
      <c r="AY47" s="216"/>
      <c r="AZ47" s="216"/>
      <c r="BA47" s="217"/>
      <c r="BB47" s="111"/>
      <c r="BC47" s="112"/>
      <c r="BD47" s="112"/>
      <c r="BE47" s="72"/>
      <c r="BF47" s="73"/>
      <c r="BG47" s="74"/>
      <c r="BH47" s="73"/>
      <c r="BI47" s="73"/>
      <c r="BJ47" s="73"/>
      <c r="BK47" s="252"/>
      <c r="BL47" s="253"/>
      <c r="BM47" s="253"/>
      <c r="BN47" s="254"/>
      <c r="BO47" s="243"/>
      <c r="BP47" s="112"/>
      <c r="BQ47" s="112"/>
      <c r="BR47" s="72"/>
      <c r="BS47" s="73"/>
      <c r="BT47" s="74"/>
      <c r="BU47" s="73"/>
      <c r="BV47" s="73"/>
      <c r="BW47" s="298"/>
      <c r="BX47" s="17"/>
      <c r="BY47" s="17"/>
      <c r="BZ47" s="11"/>
      <c r="CA47" s="31"/>
      <c r="CB47" s="31"/>
      <c r="CC47" s="31"/>
      <c r="CD47" s="32"/>
      <c r="CE47" s="11"/>
      <c r="CF47" s="31"/>
      <c r="CG47" s="31"/>
      <c r="CH47" s="31"/>
      <c r="CI47" s="32"/>
      <c r="CJ47" s="11"/>
      <c r="CK47" s="31"/>
      <c r="CL47" s="31"/>
      <c r="CM47" s="31"/>
      <c r="CN47" s="32"/>
      <c r="CO47" s="11"/>
      <c r="CP47" s="31"/>
      <c r="CQ47" s="31"/>
      <c r="CR47" s="31"/>
      <c r="CS47" s="32"/>
      <c r="CT47" s="4"/>
    </row>
    <row r="48" spans="6:100" ht="12" customHeight="1">
      <c r="F48" s="42"/>
      <c r="G48" s="261" t="s">
        <v>24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262"/>
      <c r="AS48" s="196"/>
      <c r="AT48" s="197"/>
      <c r="AU48" s="197"/>
      <c r="AV48" s="197"/>
      <c r="AW48" s="197"/>
      <c r="AX48" s="197"/>
      <c r="AY48" s="197"/>
      <c r="AZ48" s="197"/>
      <c r="BA48" s="198"/>
      <c r="BB48" s="107"/>
      <c r="BC48" s="108"/>
      <c r="BD48" s="108"/>
      <c r="BE48" s="67"/>
      <c r="BF48" s="68"/>
      <c r="BG48" s="69"/>
      <c r="BH48" s="68"/>
      <c r="BI48" s="68"/>
      <c r="BJ48" s="68"/>
      <c r="BK48" s="252"/>
      <c r="BL48" s="253"/>
      <c r="BM48" s="253"/>
      <c r="BN48" s="254"/>
      <c r="BO48" s="244"/>
      <c r="BP48" s="108"/>
      <c r="BQ48" s="108"/>
      <c r="BR48" s="67"/>
      <c r="BS48" s="68"/>
      <c r="BT48" s="69"/>
      <c r="BU48" s="68"/>
      <c r="BV48" s="68"/>
      <c r="BW48" s="299"/>
      <c r="BZ48" s="3"/>
      <c r="CD48" s="4"/>
      <c r="CE48" s="3"/>
      <c r="CI48" s="4"/>
      <c r="CJ48" s="3"/>
      <c r="CN48" s="4"/>
      <c r="CO48" s="3"/>
      <c r="CS48" s="4"/>
      <c r="CT48" s="4"/>
    </row>
    <row r="49" spans="6:98" ht="9" customHeight="1">
      <c r="F49" s="42"/>
      <c r="G49" s="261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262"/>
      <c r="AS49" s="196"/>
      <c r="AT49" s="197"/>
      <c r="AU49" s="197"/>
      <c r="AV49" s="197"/>
      <c r="AW49" s="197"/>
      <c r="AX49" s="197"/>
      <c r="AY49" s="197"/>
      <c r="AZ49" s="197"/>
      <c r="BA49" s="198"/>
      <c r="BB49" s="109"/>
      <c r="BC49" s="110"/>
      <c r="BD49" s="110"/>
      <c r="BE49" s="70"/>
      <c r="BF49" s="43"/>
      <c r="BG49" s="71"/>
      <c r="BH49" s="43"/>
      <c r="BI49" s="43"/>
      <c r="BJ49" s="43"/>
      <c r="BK49" s="252"/>
      <c r="BL49" s="253"/>
      <c r="BM49" s="253"/>
      <c r="BN49" s="254"/>
      <c r="BO49" s="242"/>
      <c r="BP49" s="110"/>
      <c r="BQ49" s="110"/>
      <c r="BR49" s="70"/>
      <c r="BS49" s="43"/>
      <c r="BT49" s="71"/>
      <c r="BU49" s="43"/>
      <c r="BV49" s="43"/>
      <c r="BW49" s="297"/>
      <c r="BZ49" s="3"/>
      <c r="CD49" s="4"/>
      <c r="CE49" s="3"/>
      <c r="CI49" s="4"/>
      <c r="CJ49" s="3"/>
      <c r="CN49" s="4"/>
      <c r="CO49" s="3"/>
      <c r="CS49" s="4"/>
      <c r="CT49" s="4"/>
    </row>
    <row r="50" spans="6:98" ht="12.95" customHeight="1" thickBot="1">
      <c r="F50" s="42"/>
      <c r="G50" s="90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186"/>
      <c r="AS50" s="263"/>
      <c r="AT50" s="264"/>
      <c r="AU50" s="264"/>
      <c r="AV50" s="264"/>
      <c r="AW50" s="264"/>
      <c r="AX50" s="264"/>
      <c r="AY50" s="264"/>
      <c r="AZ50" s="264"/>
      <c r="BA50" s="265"/>
      <c r="BB50" s="266"/>
      <c r="BC50" s="267"/>
      <c r="BD50" s="267"/>
      <c r="BE50" s="268"/>
      <c r="BF50" s="269"/>
      <c r="BG50" s="270"/>
      <c r="BH50" s="269"/>
      <c r="BI50" s="269"/>
      <c r="BJ50" s="269"/>
      <c r="BK50" s="258"/>
      <c r="BL50" s="259"/>
      <c r="BM50" s="259"/>
      <c r="BN50" s="260"/>
      <c r="BO50" s="271"/>
      <c r="BP50" s="267"/>
      <c r="BQ50" s="267"/>
      <c r="BR50" s="268"/>
      <c r="BS50" s="269"/>
      <c r="BT50" s="270"/>
      <c r="BU50" s="269"/>
      <c r="BV50" s="269"/>
      <c r="BW50" s="300"/>
      <c r="BZ50" s="5"/>
      <c r="CA50" s="2"/>
      <c r="CB50" s="2"/>
      <c r="CC50" s="2"/>
      <c r="CD50" s="6"/>
      <c r="CE50" s="5"/>
      <c r="CF50" s="2"/>
      <c r="CG50" s="2"/>
      <c r="CH50" s="2"/>
      <c r="CI50" s="6"/>
      <c r="CJ50" s="5"/>
      <c r="CK50" s="2"/>
      <c r="CL50" s="2"/>
      <c r="CM50" s="2"/>
      <c r="CN50" s="6"/>
      <c r="CO50" s="5"/>
      <c r="CP50" s="2"/>
      <c r="CQ50" s="2"/>
      <c r="CR50" s="2"/>
      <c r="CS50" s="6"/>
      <c r="CT50" s="4"/>
    </row>
    <row r="51" spans="6:98" ht="12.75" customHeight="1" thickTop="1"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6"/>
    </row>
    <row r="52" spans="6:98" ht="38.1" customHeight="1"/>
    <row r="53" spans="6:98" ht="12.75" customHeight="1"/>
    <row r="54" spans="6:98" ht="12.75" customHeight="1"/>
    <row r="55" spans="6:98" ht="12.75" customHeight="1"/>
    <row r="56" spans="6:98" ht="12.75" customHeight="1"/>
  </sheetData>
  <mergeCells count="173">
    <mergeCell ref="CO46:CS46"/>
    <mergeCell ref="G48:AR50"/>
    <mergeCell ref="AS48:BA50"/>
    <mergeCell ref="BB48:BD50"/>
    <mergeCell ref="BE48:BG50"/>
    <mergeCell ref="BH48:BJ50"/>
    <mergeCell ref="BO48:BQ50"/>
    <mergeCell ref="BR48:BT50"/>
    <mergeCell ref="BU48:BW50"/>
    <mergeCell ref="BE45:BG47"/>
    <mergeCell ref="BH45:BJ47"/>
    <mergeCell ref="BK45:BN50"/>
    <mergeCell ref="BO45:BQ47"/>
    <mergeCell ref="BR45:BT47"/>
    <mergeCell ref="BU45:BW47"/>
    <mergeCell ref="BZ46:CD46"/>
    <mergeCell ref="CE46:CI46"/>
    <mergeCell ref="CJ46:CN46"/>
    <mergeCell ref="G45:AR47"/>
    <mergeCell ref="AS45:BA47"/>
    <mergeCell ref="BB45:BD47"/>
    <mergeCell ref="G42:AR44"/>
    <mergeCell ref="AS42:BA44"/>
    <mergeCell ref="BB42:BD44"/>
    <mergeCell ref="BE42:BG44"/>
    <mergeCell ref="BH42:BJ44"/>
    <mergeCell ref="BO42:BQ44"/>
    <mergeCell ref="BR42:BT44"/>
    <mergeCell ref="BU42:BW44"/>
    <mergeCell ref="BX42:BY44"/>
    <mergeCell ref="BK39:BN44"/>
    <mergeCell ref="BO39:BQ41"/>
    <mergeCell ref="BR39:BT41"/>
    <mergeCell ref="BU39:BW41"/>
    <mergeCell ref="BX39:BY41"/>
    <mergeCell ref="G39:AR41"/>
    <mergeCell ref="AS39:BA41"/>
    <mergeCell ref="BB39:BD41"/>
    <mergeCell ref="BE39:BG41"/>
    <mergeCell ref="BH39:BJ41"/>
    <mergeCell ref="BZ39:CB41"/>
    <mergeCell ref="CC39:CE41"/>
    <mergeCell ref="CG39:CS40"/>
    <mergeCell ref="CG41:CS44"/>
    <mergeCell ref="BZ42:CB44"/>
    <mergeCell ref="CC42:CE44"/>
    <mergeCell ref="F7:CS7"/>
    <mergeCell ref="G9:AF10"/>
    <mergeCell ref="AJ9:AP9"/>
    <mergeCell ref="AQ9:AT9"/>
    <mergeCell ref="AU9:AX9"/>
    <mergeCell ref="AY9:AZ9"/>
    <mergeCell ref="BA9:BC9"/>
    <mergeCell ref="BD9:BE9"/>
    <mergeCell ref="BF9:BH9"/>
    <mergeCell ref="BI9:BJ9"/>
    <mergeCell ref="BP9:CQ10"/>
    <mergeCell ref="BP11:CQ13"/>
    <mergeCell ref="G12:Q14"/>
    <mergeCell ref="R12:AO14"/>
    <mergeCell ref="BP14:CM18"/>
    <mergeCell ref="CN15:CP17"/>
    <mergeCell ref="G16:M17"/>
    <mergeCell ref="N16:V17"/>
    <mergeCell ref="W16:AB17"/>
    <mergeCell ref="AC16:AT17"/>
    <mergeCell ref="AU16:AZ17"/>
    <mergeCell ref="BA16:BL17"/>
    <mergeCell ref="G18:M19"/>
    <mergeCell ref="N18:V19"/>
    <mergeCell ref="W18:AB19"/>
    <mergeCell ref="AC18:AH19"/>
    <mergeCell ref="AI18:AO19"/>
    <mergeCell ref="AP18:AW19"/>
    <mergeCell ref="AX18:BD19"/>
    <mergeCell ref="BE18:BL19"/>
    <mergeCell ref="BO20:BT21"/>
    <mergeCell ref="BU20:BV21"/>
    <mergeCell ref="BW20:CJ21"/>
    <mergeCell ref="G23:BA24"/>
    <mergeCell ref="BB23:BN24"/>
    <mergeCell ref="BO23:BW24"/>
    <mergeCell ref="BX23:CS24"/>
    <mergeCell ref="G20:M21"/>
    <mergeCell ref="N20:X21"/>
    <mergeCell ref="Z20:AH21"/>
    <mergeCell ref="AI20:AS21"/>
    <mergeCell ref="AU20:AZ21"/>
    <mergeCell ref="BA20:BK21"/>
    <mergeCell ref="BB25:BJ26"/>
    <mergeCell ref="BK25:BN26"/>
    <mergeCell ref="BO25:BW26"/>
    <mergeCell ref="BX25:CE26"/>
    <mergeCell ref="CF25:CL26"/>
    <mergeCell ref="CM25:CS26"/>
    <mergeCell ref="G25:L26"/>
    <mergeCell ref="M25:AG26"/>
    <mergeCell ref="AH25:AJ26"/>
    <mergeCell ref="AK25:AM26"/>
    <mergeCell ref="AN25:AR26"/>
    <mergeCell ref="AS25:BA26"/>
    <mergeCell ref="CC27:CE29"/>
    <mergeCell ref="CF27:CL29"/>
    <mergeCell ref="CM27:CS29"/>
    <mergeCell ref="BB27:BD29"/>
    <mergeCell ref="BE27:BG29"/>
    <mergeCell ref="BH27:BJ29"/>
    <mergeCell ref="BK27:BN29"/>
    <mergeCell ref="BO27:BQ29"/>
    <mergeCell ref="BR27:BT29"/>
    <mergeCell ref="G30:L32"/>
    <mergeCell ref="M30:AG32"/>
    <mergeCell ref="AH30:AJ32"/>
    <mergeCell ref="AK30:AM32"/>
    <mergeCell ref="AN30:AR32"/>
    <mergeCell ref="AS30:BA32"/>
    <mergeCell ref="BU27:BW29"/>
    <mergeCell ref="BX27:BY29"/>
    <mergeCell ref="BZ27:CB29"/>
    <mergeCell ref="G27:L29"/>
    <mergeCell ref="M27:AG29"/>
    <mergeCell ref="AH27:AJ29"/>
    <mergeCell ref="AK27:AM29"/>
    <mergeCell ref="AN27:AR29"/>
    <mergeCell ref="AS27:BA29"/>
    <mergeCell ref="BU30:BW32"/>
    <mergeCell ref="BX30:BY32"/>
    <mergeCell ref="BZ30:CB32"/>
    <mergeCell ref="CC30:CE32"/>
    <mergeCell ref="CF30:CL32"/>
    <mergeCell ref="CM30:CS32"/>
    <mergeCell ref="BB30:BD32"/>
    <mergeCell ref="BE30:BG32"/>
    <mergeCell ref="BH30:BJ32"/>
    <mergeCell ref="BK30:BN32"/>
    <mergeCell ref="BO30:BQ32"/>
    <mergeCell ref="BR30:BT32"/>
    <mergeCell ref="CC33:CE35"/>
    <mergeCell ref="CF33:CL35"/>
    <mergeCell ref="CM33:CS35"/>
    <mergeCell ref="BB33:BD35"/>
    <mergeCell ref="BE33:BG35"/>
    <mergeCell ref="BH33:BJ35"/>
    <mergeCell ref="BK33:BN35"/>
    <mergeCell ref="BO33:BQ35"/>
    <mergeCell ref="BR33:BT35"/>
    <mergeCell ref="G36:L38"/>
    <mergeCell ref="M36:AG38"/>
    <mergeCell ref="AH36:AJ38"/>
    <mergeCell ref="AK36:AM38"/>
    <mergeCell ref="AN36:AR38"/>
    <mergeCell ref="AS36:BA38"/>
    <mergeCell ref="BU33:BW35"/>
    <mergeCell ref="BX33:BY35"/>
    <mergeCell ref="BZ33:CB35"/>
    <mergeCell ref="G33:L35"/>
    <mergeCell ref="M33:AG35"/>
    <mergeCell ref="AH33:AJ35"/>
    <mergeCell ref="AK33:AM35"/>
    <mergeCell ref="AN33:AR35"/>
    <mergeCell ref="AS33:BA35"/>
    <mergeCell ref="BU36:BW38"/>
    <mergeCell ref="BX36:BY38"/>
    <mergeCell ref="BZ36:CB38"/>
    <mergeCell ref="CC36:CE38"/>
    <mergeCell ref="CF36:CL38"/>
    <mergeCell ref="CM36:CS38"/>
    <mergeCell ref="BB36:BD38"/>
    <mergeCell ref="BE36:BG38"/>
    <mergeCell ref="BH36:BJ38"/>
    <mergeCell ref="BK36:BN38"/>
    <mergeCell ref="BO36:BQ38"/>
    <mergeCell ref="BR36:BT38"/>
  </mergeCells>
  <phoneticPr fontId="2"/>
  <dataValidations count="4">
    <dataValidation type="list" allowBlank="1" showInputMessage="1" showErrorMessage="1" sqref="BE18:BL19" xr:uid="{78E93894-CE14-48AD-9B5E-B0023916401A}">
      <formula1>"継続,完了"</formula1>
    </dataValidation>
    <dataValidation type="list" allowBlank="1" showInputMessage="1" showErrorMessage="1" sqref="BK27:BN38" xr:uid="{91321FF4-155C-401C-BFEC-5FDF0C96F296}">
      <formula1>"1,2,3,4"</formula1>
    </dataValidation>
    <dataValidation type="list" allowBlank="1" showInputMessage="1" showErrorMessage="1" sqref="G27:L38" xr:uid="{B5168E25-7F80-404A-8286-E917F918A959}">
      <formula1>"A材料,B労務,C外注,D経費"</formula1>
    </dataValidation>
    <dataValidation type="list" allowBlank="1" showInputMessage="1" showErrorMessage="1" sqref="AC18:AH19" xr:uid="{78E8CC4C-F833-4162-89F3-2A1949F51595}">
      <formula1>"あり,なし"</formula1>
    </dataValidation>
  </dataValidations>
  <pageMargins left="0.39370078740157483" right="0.39370078740157483" top="0.59055118110236227" bottom="0.39370078740157483" header="0.31496062992125984" footer="0.31496062992125984"/>
  <pageSetup paperSize="8" orientation="landscape" cellComments="asDisplayed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46E66-777D-4BC0-BA8A-36CECED4F615}">
  <dimension ref="F1:CV56"/>
  <sheetViews>
    <sheetView zoomScaleNormal="100" zoomScaleSheetLayoutView="100" workbookViewId="0"/>
  </sheetViews>
  <sheetFormatPr defaultRowHeight="13.5"/>
  <cols>
    <col min="1" max="1" width="4.625" style="1" customWidth="1"/>
    <col min="2" max="2" width="10.125" style="1" customWidth="1"/>
    <col min="3" max="5" width="9" style="1"/>
    <col min="6" max="6" width="1.625" style="1" customWidth="1"/>
    <col min="7" max="96" width="1.5" style="1" customWidth="1"/>
    <col min="97" max="99" width="1.625" style="1" customWidth="1"/>
    <col min="100" max="100" width="9.625" style="1" customWidth="1"/>
    <col min="101" max="101" width="13.375" style="1" customWidth="1"/>
    <col min="102" max="16384" width="9" style="1"/>
  </cols>
  <sheetData>
    <row r="1" spans="6:98" ht="18" customHeight="1"/>
    <row r="2" spans="6:98" ht="50.1" customHeight="1"/>
    <row r="3" spans="6:98" ht="48" customHeight="1"/>
    <row r="4" spans="6:98" ht="53.25" customHeight="1"/>
    <row r="5" spans="6:98" ht="53.25" customHeight="1"/>
    <row r="6" spans="6:98" ht="12" customHeight="1">
      <c r="F6" s="1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2"/>
    </row>
    <row r="7" spans="6:98" ht="38.25" customHeight="1">
      <c r="F7" s="312" t="s">
        <v>0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4"/>
    </row>
    <row r="8" spans="6:98" ht="11.1" customHeight="1">
      <c r="F8" s="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4"/>
    </row>
    <row r="9" spans="6:98" ht="19.5" customHeight="1">
      <c r="F9" s="3"/>
      <c r="G9" s="64" t="s">
        <v>25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J9" s="43" t="s">
        <v>3</v>
      </c>
      <c r="AK9" s="43"/>
      <c r="AL9" s="43"/>
      <c r="AM9" s="43"/>
      <c r="AN9" s="43"/>
      <c r="AO9" s="43"/>
      <c r="AP9" s="43"/>
      <c r="AQ9" s="43" t="s">
        <v>4</v>
      </c>
      <c r="AR9" s="43"/>
      <c r="AS9" s="43"/>
      <c r="AT9" s="43"/>
      <c r="AU9" s="63">
        <v>2023</v>
      </c>
      <c r="AV9" s="63"/>
      <c r="AW9" s="63"/>
      <c r="AX9" s="63"/>
      <c r="AY9" s="43" t="s">
        <v>5</v>
      </c>
      <c r="AZ9" s="43"/>
      <c r="BA9" s="63">
        <v>10</v>
      </c>
      <c r="BB9" s="63"/>
      <c r="BC9" s="63"/>
      <c r="BD9" s="43" t="s">
        <v>6</v>
      </c>
      <c r="BE9" s="43"/>
      <c r="BF9" s="63">
        <v>20</v>
      </c>
      <c r="BG9" s="63"/>
      <c r="BH9" s="63"/>
      <c r="BI9" s="43" t="s">
        <v>7</v>
      </c>
      <c r="BJ9" s="43"/>
      <c r="BO9" s="11"/>
      <c r="BP9" s="221" t="s">
        <v>8</v>
      </c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8"/>
      <c r="CT9" s="4"/>
    </row>
    <row r="10" spans="6:98" ht="12" customHeight="1">
      <c r="F10" s="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16"/>
      <c r="AH10" s="16"/>
      <c r="AI10" s="16"/>
      <c r="AJ10" s="16"/>
      <c r="AK10" s="16"/>
      <c r="AS10" s="17"/>
      <c r="AT10" s="17"/>
      <c r="AU10" s="17"/>
      <c r="BO10" s="3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9"/>
      <c r="CT10" s="4"/>
    </row>
    <row r="11" spans="6:98" ht="11.1" customHeight="1">
      <c r="F11" s="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U11" s="15"/>
      <c r="AV11" s="15"/>
      <c r="AW11" s="15"/>
      <c r="AX11" s="15"/>
      <c r="BA11" s="15"/>
      <c r="BB11" s="15"/>
      <c r="BC11" s="15"/>
      <c r="BF11" s="15"/>
      <c r="BG11" s="15"/>
      <c r="BH11" s="15"/>
      <c r="BO11" s="3"/>
      <c r="BP11" s="231" t="s">
        <v>50</v>
      </c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7"/>
      <c r="CT11" s="4"/>
    </row>
    <row r="12" spans="6:98" ht="12" customHeight="1">
      <c r="F12" s="3"/>
      <c r="G12" s="54" t="s">
        <v>35</v>
      </c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127">
        <v>1102160</v>
      </c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25"/>
      <c r="AQ12" s="28"/>
      <c r="AR12" s="16"/>
      <c r="BO12" s="3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7"/>
      <c r="CT12" s="4"/>
    </row>
    <row r="13" spans="6:98" ht="12" customHeight="1">
      <c r="F13" s="3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129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26"/>
      <c r="AQ13" s="28"/>
      <c r="BO13" s="3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4"/>
      <c r="CT13" s="4"/>
    </row>
    <row r="14" spans="6:98" ht="12" customHeight="1">
      <c r="F14" s="3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131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27"/>
      <c r="AQ14" s="28"/>
      <c r="AR14" s="18"/>
      <c r="AS14" s="19"/>
      <c r="AT14" s="19"/>
      <c r="AU14" s="19"/>
      <c r="AV14" s="19"/>
      <c r="BO14" s="3"/>
      <c r="BP14" s="233" t="s">
        <v>51</v>
      </c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R14" s="4"/>
      <c r="CT14" s="4"/>
    </row>
    <row r="15" spans="6:98" ht="11.1" customHeight="1">
      <c r="F15" s="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AR15" s="18"/>
      <c r="AS15" s="19"/>
      <c r="AT15" s="19"/>
      <c r="AU15" s="19"/>
      <c r="AV15" s="19"/>
      <c r="BO15" s="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43" t="s">
        <v>9</v>
      </c>
      <c r="CO15" s="43"/>
      <c r="CP15" s="43"/>
      <c r="CR15" s="4"/>
      <c r="CT15" s="4"/>
    </row>
    <row r="16" spans="6:98" ht="15" customHeight="1">
      <c r="F16" s="3"/>
      <c r="G16" s="87" t="s">
        <v>30</v>
      </c>
      <c r="H16" s="88"/>
      <c r="I16" s="88"/>
      <c r="J16" s="88"/>
      <c r="K16" s="88"/>
      <c r="L16" s="88"/>
      <c r="M16" s="185"/>
      <c r="N16" s="235">
        <v>23000001</v>
      </c>
      <c r="O16" s="236"/>
      <c r="P16" s="236"/>
      <c r="Q16" s="236"/>
      <c r="R16" s="236"/>
      <c r="S16" s="236"/>
      <c r="T16" s="236"/>
      <c r="U16" s="236"/>
      <c r="V16" s="237"/>
      <c r="W16" s="177" t="s">
        <v>32</v>
      </c>
      <c r="X16" s="98"/>
      <c r="Y16" s="98"/>
      <c r="Z16" s="98"/>
      <c r="AA16" s="98"/>
      <c r="AB16" s="115"/>
      <c r="AC16" s="177" t="s">
        <v>53</v>
      </c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115"/>
      <c r="AU16" s="177" t="s">
        <v>31</v>
      </c>
      <c r="AV16" s="98"/>
      <c r="AW16" s="98"/>
      <c r="AX16" s="98"/>
      <c r="AY16" s="98"/>
      <c r="AZ16" s="115"/>
      <c r="BA16" s="177" t="s">
        <v>41</v>
      </c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115"/>
      <c r="BO16" s="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43"/>
      <c r="CO16" s="43"/>
      <c r="CP16" s="43"/>
      <c r="CR16" s="4"/>
      <c r="CT16" s="4"/>
    </row>
    <row r="17" spans="6:98" ht="15" customHeight="1">
      <c r="F17" s="3"/>
      <c r="G17" s="90"/>
      <c r="H17" s="91"/>
      <c r="I17" s="91"/>
      <c r="J17" s="91"/>
      <c r="K17" s="91"/>
      <c r="L17" s="91"/>
      <c r="M17" s="186"/>
      <c r="N17" s="238"/>
      <c r="O17" s="239"/>
      <c r="P17" s="239"/>
      <c r="Q17" s="239"/>
      <c r="R17" s="239"/>
      <c r="S17" s="239"/>
      <c r="T17" s="239"/>
      <c r="U17" s="239"/>
      <c r="V17" s="240"/>
      <c r="W17" s="178"/>
      <c r="X17" s="179"/>
      <c r="Y17" s="179"/>
      <c r="Z17" s="179"/>
      <c r="AA17" s="179"/>
      <c r="AB17" s="180"/>
      <c r="AC17" s="178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80"/>
      <c r="AU17" s="178"/>
      <c r="AV17" s="179"/>
      <c r="AW17" s="179"/>
      <c r="AX17" s="179"/>
      <c r="AY17" s="179"/>
      <c r="AZ17" s="180"/>
      <c r="BA17" s="178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80"/>
      <c r="BO17" s="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43"/>
      <c r="CO17" s="43"/>
      <c r="CP17" s="43"/>
      <c r="CR17" s="4"/>
      <c r="CT17" s="4"/>
    </row>
    <row r="18" spans="6:98" ht="15" customHeight="1">
      <c r="F18" s="3"/>
      <c r="G18" s="199" t="s">
        <v>29</v>
      </c>
      <c r="H18" s="200"/>
      <c r="I18" s="200"/>
      <c r="J18" s="200"/>
      <c r="K18" s="200"/>
      <c r="L18" s="200"/>
      <c r="M18" s="201"/>
      <c r="N18" s="135">
        <v>123456</v>
      </c>
      <c r="O18" s="136"/>
      <c r="P18" s="136"/>
      <c r="Q18" s="136"/>
      <c r="R18" s="136"/>
      <c r="S18" s="136"/>
      <c r="T18" s="136"/>
      <c r="U18" s="136"/>
      <c r="V18" s="137"/>
      <c r="W18" s="54" t="s">
        <v>45</v>
      </c>
      <c r="X18" s="55"/>
      <c r="Y18" s="55"/>
      <c r="Z18" s="55"/>
      <c r="AA18" s="55"/>
      <c r="AB18" s="56"/>
      <c r="AC18" s="181" t="s">
        <v>60</v>
      </c>
      <c r="AD18" s="181"/>
      <c r="AE18" s="181"/>
      <c r="AF18" s="181"/>
      <c r="AG18" s="181"/>
      <c r="AH18" s="182"/>
      <c r="AI18" s="87" t="s">
        <v>10</v>
      </c>
      <c r="AJ18" s="88"/>
      <c r="AK18" s="88"/>
      <c r="AL18" s="88"/>
      <c r="AM18" s="88"/>
      <c r="AN18" s="88"/>
      <c r="AO18" s="185"/>
      <c r="AP18" s="87" t="str">
        <f>IF(AC18="なし","―","")</f>
        <v>―</v>
      </c>
      <c r="AQ18" s="88"/>
      <c r="AR18" s="88"/>
      <c r="AS18" s="88"/>
      <c r="AT18" s="88"/>
      <c r="AU18" s="88"/>
      <c r="AV18" s="88"/>
      <c r="AW18" s="185"/>
      <c r="AX18" s="87" t="s">
        <v>11</v>
      </c>
      <c r="AY18" s="88"/>
      <c r="AZ18" s="88"/>
      <c r="BA18" s="88"/>
      <c r="BB18" s="88"/>
      <c r="BC18" s="88"/>
      <c r="BD18" s="185"/>
      <c r="BE18" s="177" t="str">
        <f>IF(AC18="なし","注文書なし","")</f>
        <v>注文書なし</v>
      </c>
      <c r="BF18" s="98"/>
      <c r="BG18" s="98"/>
      <c r="BH18" s="98"/>
      <c r="BI18" s="98"/>
      <c r="BJ18" s="98"/>
      <c r="BK18" s="98"/>
      <c r="BL18" s="115"/>
      <c r="BO18" s="5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"/>
      <c r="CO18" s="2"/>
      <c r="CP18" s="2"/>
      <c r="CQ18" s="2"/>
      <c r="CR18" s="6"/>
      <c r="CT18" s="4"/>
    </row>
    <row r="19" spans="6:98" ht="15" customHeight="1">
      <c r="F19" s="3"/>
      <c r="G19" s="202"/>
      <c r="H19" s="203"/>
      <c r="I19" s="203"/>
      <c r="J19" s="203"/>
      <c r="K19" s="203"/>
      <c r="L19" s="203"/>
      <c r="M19" s="204"/>
      <c r="N19" s="138"/>
      <c r="O19" s="139"/>
      <c r="P19" s="139"/>
      <c r="Q19" s="139"/>
      <c r="R19" s="139"/>
      <c r="S19" s="139"/>
      <c r="T19" s="139"/>
      <c r="U19" s="139"/>
      <c r="V19" s="140"/>
      <c r="W19" s="60"/>
      <c r="X19" s="61"/>
      <c r="Y19" s="61"/>
      <c r="Z19" s="61"/>
      <c r="AA19" s="61"/>
      <c r="AB19" s="62"/>
      <c r="AC19" s="183"/>
      <c r="AD19" s="183"/>
      <c r="AE19" s="183"/>
      <c r="AF19" s="183"/>
      <c r="AG19" s="183"/>
      <c r="AH19" s="184"/>
      <c r="AI19" s="90"/>
      <c r="AJ19" s="91"/>
      <c r="AK19" s="91"/>
      <c r="AL19" s="91"/>
      <c r="AM19" s="91"/>
      <c r="AN19" s="91"/>
      <c r="AO19" s="186"/>
      <c r="AP19" s="90"/>
      <c r="AQ19" s="91"/>
      <c r="AR19" s="91"/>
      <c r="AS19" s="91"/>
      <c r="AT19" s="91"/>
      <c r="AU19" s="91"/>
      <c r="AV19" s="91"/>
      <c r="AW19" s="186"/>
      <c r="AX19" s="90"/>
      <c r="AY19" s="91"/>
      <c r="AZ19" s="91"/>
      <c r="BA19" s="91"/>
      <c r="BB19" s="91"/>
      <c r="BC19" s="91"/>
      <c r="BD19" s="186"/>
      <c r="BE19" s="178"/>
      <c r="BF19" s="179"/>
      <c r="BG19" s="179"/>
      <c r="BH19" s="179"/>
      <c r="BI19" s="179"/>
      <c r="BJ19" s="179"/>
      <c r="BK19" s="179"/>
      <c r="BL19" s="180"/>
      <c r="CT19" s="4"/>
    </row>
    <row r="20" spans="6:98" ht="15" customHeight="1">
      <c r="F20" s="3"/>
      <c r="G20" s="163" t="s">
        <v>38</v>
      </c>
      <c r="H20" s="79"/>
      <c r="I20" s="79"/>
      <c r="J20" s="79"/>
      <c r="K20" s="79"/>
      <c r="L20" s="79"/>
      <c r="M20" s="164"/>
      <c r="N20" s="159" t="str">
        <f>IF(AC18="なし","―","")</f>
        <v>―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2"/>
      <c r="Z20" s="163" t="s">
        <v>39</v>
      </c>
      <c r="AA20" s="79"/>
      <c r="AB20" s="79"/>
      <c r="AC20" s="79"/>
      <c r="AD20" s="79"/>
      <c r="AE20" s="79"/>
      <c r="AF20" s="79"/>
      <c r="AG20" s="79"/>
      <c r="AH20" s="164"/>
      <c r="AI20" s="159" t="str">
        <f>IF(AC18="なし","―","")</f>
        <v>―</v>
      </c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2"/>
      <c r="AU20" s="167" t="s">
        <v>40</v>
      </c>
      <c r="AV20" s="168"/>
      <c r="AW20" s="168"/>
      <c r="AX20" s="168"/>
      <c r="AY20" s="168"/>
      <c r="AZ20" s="169"/>
      <c r="BA20" s="159" t="str">
        <f>IF(AC18="なし","―","")</f>
        <v>―</v>
      </c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2"/>
      <c r="BO20" s="177" t="s">
        <v>22</v>
      </c>
      <c r="BP20" s="98"/>
      <c r="BQ20" s="98"/>
      <c r="BR20" s="98"/>
      <c r="BS20" s="98"/>
      <c r="BT20" s="115"/>
      <c r="BU20" s="223" t="s">
        <v>36</v>
      </c>
      <c r="BV20" s="224"/>
      <c r="BW20" s="227">
        <v>1234567891234</v>
      </c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8"/>
      <c r="CT20" s="4"/>
    </row>
    <row r="21" spans="6:98" ht="15" customHeight="1">
      <c r="F21" s="3"/>
      <c r="G21" s="165"/>
      <c r="H21" s="82"/>
      <c r="I21" s="82"/>
      <c r="J21" s="82"/>
      <c r="K21" s="82"/>
      <c r="L21" s="82"/>
      <c r="M21" s="166"/>
      <c r="N21" s="161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3"/>
      <c r="Z21" s="165"/>
      <c r="AA21" s="82"/>
      <c r="AB21" s="82"/>
      <c r="AC21" s="82"/>
      <c r="AD21" s="82"/>
      <c r="AE21" s="82"/>
      <c r="AF21" s="82"/>
      <c r="AG21" s="82"/>
      <c r="AH21" s="166"/>
      <c r="AI21" s="161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3"/>
      <c r="AU21" s="170"/>
      <c r="AV21" s="171"/>
      <c r="AW21" s="171"/>
      <c r="AX21" s="171"/>
      <c r="AY21" s="171"/>
      <c r="AZ21" s="172"/>
      <c r="BA21" s="161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3"/>
      <c r="BO21" s="178"/>
      <c r="BP21" s="179"/>
      <c r="BQ21" s="179"/>
      <c r="BR21" s="179"/>
      <c r="BS21" s="179"/>
      <c r="BT21" s="180"/>
      <c r="BU21" s="225"/>
      <c r="BV21" s="226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30"/>
      <c r="CT21" s="4"/>
    </row>
    <row r="22" spans="6:98" ht="11.1" customHeight="1" thickBot="1">
      <c r="F22" s="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8"/>
      <c r="AR22" s="18"/>
      <c r="AS22" s="19"/>
      <c r="AT22" s="19"/>
      <c r="AU22" s="19"/>
      <c r="AV22" s="19"/>
      <c r="BM22" s="10"/>
      <c r="BO22" s="29"/>
      <c r="BP22" s="23"/>
      <c r="BQ22" s="23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30"/>
      <c r="CG22" s="20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T22" s="4"/>
    </row>
    <row r="23" spans="6:98" ht="12.2" customHeight="1" thickTop="1">
      <c r="F23" s="3"/>
      <c r="G23" s="87" t="s">
        <v>14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205" t="s">
        <v>46</v>
      </c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9" t="s">
        <v>49</v>
      </c>
      <c r="BP23" s="150"/>
      <c r="BQ23" s="150"/>
      <c r="BR23" s="150"/>
      <c r="BS23" s="150"/>
      <c r="BT23" s="150"/>
      <c r="BU23" s="150"/>
      <c r="BV23" s="150"/>
      <c r="BW23" s="151"/>
      <c r="BX23" s="141" t="s">
        <v>19</v>
      </c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3"/>
      <c r="CT23" s="4"/>
    </row>
    <row r="24" spans="6:98" ht="12.2" customHeight="1">
      <c r="F24" s="3"/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206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152"/>
      <c r="BP24" s="153"/>
      <c r="BQ24" s="153"/>
      <c r="BR24" s="153"/>
      <c r="BS24" s="153"/>
      <c r="BT24" s="153"/>
      <c r="BU24" s="153"/>
      <c r="BV24" s="153"/>
      <c r="BW24" s="154"/>
      <c r="BX24" s="90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144"/>
      <c r="CT24" s="4"/>
    </row>
    <row r="25" spans="6:98" ht="14.1" customHeight="1">
      <c r="F25" s="3"/>
      <c r="G25" s="47" t="s">
        <v>18</v>
      </c>
      <c r="H25" s="47"/>
      <c r="I25" s="47"/>
      <c r="J25" s="47"/>
      <c r="K25" s="47"/>
      <c r="L25" s="47"/>
      <c r="M25" s="87" t="s">
        <v>28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  <c r="AH25" s="78" t="s">
        <v>12</v>
      </c>
      <c r="AI25" s="79"/>
      <c r="AJ25" s="80"/>
      <c r="AK25" s="78" t="s">
        <v>13</v>
      </c>
      <c r="AL25" s="79"/>
      <c r="AM25" s="80"/>
      <c r="AN25" s="78" t="s">
        <v>33</v>
      </c>
      <c r="AO25" s="79"/>
      <c r="AP25" s="79"/>
      <c r="AQ25" s="79"/>
      <c r="AR25" s="164"/>
      <c r="AS25" s="54" t="s">
        <v>26</v>
      </c>
      <c r="AT25" s="88"/>
      <c r="AU25" s="88"/>
      <c r="AV25" s="88"/>
      <c r="AW25" s="88"/>
      <c r="AX25" s="88"/>
      <c r="AY25" s="88"/>
      <c r="AZ25" s="88"/>
      <c r="BA25" s="88"/>
      <c r="BB25" s="207" t="s">
        <v>47</v>
      </c>
      <c r="BC25" s="88"/>
      <c r="BD25" s="88"/>
      <c r="BE25" s="88"/>
      <c r="BF25" s="88"/>
      <c r="BG25" s="88"/>
      <c r="BH25" s="88"/>
      <c r="BI25" s="88"/>
      <c r="BJ25" s="185"/>
      <c r="BK25" s="163" t="s">
        <v>16</v>
      </c>
      <c r="BL25" s="208"/>
      <c r="BM25" s="208"/>
      <c r="BN25" s="208"/>
      <c r="BO25" s="152" t="s">
        <v>15</v>
      </c>
      <c r="BP25" s="153"/>
      <c r="BQ25" s="153"/>
      <c r="BR25" s="153"/>
      <c r="BS25" s="153"/>
      <c r="BT25" s="153"/>
      <c r="BU25" s="153"/>
      <c r="BV25" s="153"/>
      <c r="BW25" s="154"/>
      <c r="BX25" s="47" t="s">
        <v>20</v>
      </c>
      <c r="BY25" s="47"/>
      <c r="BZ25" s="47"/>
      <c r="CA25" s="47"/>
      <c r="CB25" s="47"/>
      <c r="CC25" s="47"/>
      <c r="CD25" s="47"/>
      <c r="CE25" s="47"/>
      <c r="CF25" s="93" t="s">
        <v>21</v>
      </c>
      <c r="CG25" s="93"/>
      <c r="CH25" s="93"/>
      <c r="CI25" s="93"/>
      <c r="CJ25" s="93"/>
      <c r="CK25" s="93"/>
      <c r="CL25" s="93"/>
      <c r="CM25" s="145" t="s">
        <v>48</v>
      </c>
      <c r="CN25" s="145"/>
      <c r="CO25" s="145"/>
      <c r="CP25" s="145"/>
      <c r="CQ25" s="145"/>
      <c r="CR25" s="145"/>
      <c r="CS25" s="146"/>
      <c r="CT25" s="4"/>
    </row>
    <row r="26" spans="6:98" ht="14.1" customHeight="1">
      <c r="F26" s="3"/>
      <c r="G26" s="47"/>
      <c r="H26" s="47"/>
      <c r="I26" s="47"/>
      <c r="J26" s="47"/>
      <c r="K26" s="47"/>
      <c r="L26" s="47"/>
      <c r="M26" s="90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  <c r="AH26" s="81"/>
      <c r="AI26" s="82"/>
      <c r="AJ26" s="83"/>
      <c r="AK26" s="81"/>
      <c r="AL26" s="82"/>
      <c r="AM26" s="83"/>
      <c r="AN26" s="81"/>
      <c r="AO26" s="82"/>
      <c r="AP26" s="82"/>
      <c r="AQ26" s="82"/>
      <c r="AR26" s="166"/>
      <c r="AS26" s="90"/>
      <c r="AT26" s="91"/>
      <c r="AU26" s="91"/>
      <c r="AV26" s="91"/>
      <c r="AW26" s="91"/>
      <c r="AX26" s="91"/>
      <c r="AY26" s="91"/>
      <c r="AZ26" s="91"/>
      <c r="BA26" s="91"/>
      <c r="BB26" s="206"/>
      <c r="BC26" s="91"/>
      <c r="BD26" s="91"/>
      <c r="BE26" s="91"/>
      <c r="BF26" s="91"/>
      <c r="BG26" s="91"/>
      <c r="BH26" s="91"/>
      <c r="BI26" s="91"/>
      <c r="BJ26" s="186"/>
      <c r="BK26" s="209"/>
      <c r="BL26" s="210"/>
      <c r="BM26" s="210"/>
      <c r="BN26" s="210"/>
      <c r="BO26" s="152"/>
      <c r="BP26" s="153"/>
      <c r="BQ26" s="153"/>
      <c r="BR26" s="153"/>
      <c r="BS26" s="153"/>
      <c r="BT26" s="153"/>
      <c r="BU26" s="153"/>
      <c r="BV26" s="153"/>
      <c r="BW26" s="154"/>
      <c r="BX26" s="47"/>
      <c r="BY26" s="47"/>
      <c r="BZ26" s="47"/>
      <c r="CA26" s="47"/>
      <c r="CB26" s="47"/>
      <c r="CC26" s="47"/>
      <c r="CD26" s="47"/>
      <c r="CE26" s="47"/>
      <c r="CF26" s="94"/>
      <c r="CG26" s="94"/>
      <c r="CH26" s="94"/>
      <c r="CI26" s="94"/>
      <c r="CJ26" s="94"/>
      <c r="CK26" s="94"/>
      <c r="CL26" s="94"/>
      <c r="CM26" s="147"/>
      <c r="CN26" s="147"/>
      <c r="CO26" s="147"/>
      <c r="CP26" s="147"/>
      <c r="CQ26" s="147"/>
      <c r="CR26" s="147"/>
      <c r="CS26" s="148"/>
      <c r="CT26" s="4"/>
    </row>
    <row r="27" spans="6:98" ht="12" customHeight="1">
      <c r="F27" s="3"/>
      <c r="G27" s="48" t="s">
        <v>43</v>
      </c>
      <c r="H27" s="49"/>
      <c r="I27" s="49"/>
      <c r="J27" s="49"/>
      <c r="K27" s="49"/>
      <c r="L27" s="50"/>
      <c r="M27" s="187" t="s">
        <v>61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9"/>
      <c r="AH27" s="84">
        <v>1</v>
      </c>
      <c r="AI27" s="85"/>
      <c r="AJ27" s="86"/>
      <c r="AK27" s="84" t="s">
        <v>44</v>
      </c>
      <c r="AL27" s="85"/>
      <c r="AM27" s="86"/>
      <c r="AN27" s="173"/>
      <c r="AO27" s="174"/>
      <c r="AP27" s="174"/>
      <c r="AQ27" s="174"/>
      <c r="AR27" s="176"/>
      <c r="AS27" s="193">
        <v>1000000</v>
      </c>
      <c r="AT27" s="194"/>
      <c r="AU27" s="194"/>
      <c r="AV27" s="194"/>
      <c r="AW27" s="194"/>
      <c r="AX27" s="194"/>
      <c r="AY27" s="194"/>
      <c r="AZ27" s="194"/>
      <c r="BA27" s="195"/>
      <c r="BB27" s="113"/>
      <c r="BC27" s="114"/>
      <c r="BD27" s="114"/>
      <c r="BE27" s="97"/>
      <c r="BF27" s="98"/>
      <c r="BG27" s="99"/>
      <c r="BH27" s="98"/>
      <c r="BI27" s="98"/>
      <c r="BJ27" s="115"/>
      <c r="BK27" s="100"/>
      <c r="BL27" s="101"/>
      <c r="BM27" s="101"/>
      <c r="BN27" s="101"/>
      <c r="BO27" s="241"/>
      <c r="BP27" s="114"/>
      <c r="BQ27" s="114"/>
      <c r="BR27" s="97"/>
      <c r="BS27" s="98"/>
      <c r="BT27" s="99"/>
      <c r="BU27" s="98"/>
      <c r="BV27" s="98"/>
      <c r="BW27" s="115"/>
      <c r="BX27" s="133"/>
      <c r="BY27" s="134"/>
      <c r="BZ27" s="125"/>
      <c r="CA27" s="125"/>
      <c r="CB27" s="125"/>
      <c r="CC27" s="74"/>
      <c r="CD27" s="126"/>
      <c r="CE27" s="72"/>
      <c r="CF27" s="95"/>
      <c r="CG27" s="95"/>
      <c r="CH27" s="95"/>
      <c r="CI27" s="95"/>
      <c r="CJ27" s="95"/>
      <c r="CK27" s="95"/>
      <c r="CL27" s="95"/>
      <c r="CM27" s="155"/>
      <c r="CN27" s="155"/>
      <c r="CO27" s="155"/>
      <c r="CP27" s="155"/>
      <c r="CQ27" s="155"/>
      <c r="CR27" s="155"/>
      <c r="CS27" s="156"/>
      <c r="CT27" s="4"/>
    </row>
    <row r="28" spans="6:98" ht="12" customHeight="1">
      <c r="F28" s="3"/>
      <c r="G28" s="48"/>
      <c r="H28" s="49"/>
      <c r="I28" s="49"/>
      <c r="J28" s="49"/>
      <c r="K28" s="49"/>
      <c r="L28" s="50"/>
      <c r="M28" s="190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2"/>
      <c r="AH28" s="84"/>
      <c r="AI28" s="85"/>
      <c r="AJ28" s="86"/>
      <c r="AK28" s="84"/>
      <c r="AL28" s="85"/>
      <c r="AM28" s="86"/>
      <c r="AN28" s="173"/>
      <c r="AO28" s="174"/>
      <c r="AP28" s="174"/>
      <c r="AQ28" s="174"/>
      <c r="AR28" s="176"/>
      <c r="AS28" s="196"/>
      <c r="AT28" s="197"/>
      <c r="AU28" s="197"/>
      <c r="AV28" s="197"/>
      <c r="AW28" s="197"/>
      <c r="AX28" s="197"/>
      <c r="AY28" s="197"/>
      <c r="AZ28" s="197"/>
      <c r="BA28" s="198"/>
      <c r="BB28" s="109"/>
      <c r="BC28" s="110"/>
      <c r="BD28" s="110"/>
      <c r="BE28" s="70"/>
      <c r="BF28" s="43"/>
      <c r="BG28" s="71"/>
      <c r="BH28" s="43"/>
      <c r="BI28" s="43"/>
      <c r="BJ28" s="76"/>
      <c r="BK28" s="100"/>
      <c r="BL28" s="101"/>
      <c r="BM28" s="101"/>
      <c r="BN28" s="101"/>
      <c r="BO28" s="242"/>
      <c r="BP28" s="110"/>
      <c r="BQ28" s="110"/>
      <c r="BR28" s="70"/>
      <c r="BS28" s="43"/>
      <c r="BT28" s="71"/>
      <c r="BU28" s="43"/>
      <c r="BV28" s="43"/>
      <c r="BW28" s="76"/>
      <c r="BX28" s="133"/>
      <c r="BY28" s="134"/>
      <c r="BZ28" s="126"/>
      <c r="CA28" s="126"/>
      <c r="CB28" s="126"/>
      <c r="CC28" s="74"/>
      <c r="CD28" s="126"/>
      <c r="CE28" s="72"/>
      <c r="CF28" s="95"/>
      <c r="CG28" s="95"/>
      <c r="CH28" s="95"/>
      <c r="CI28" s="95"/>
      <c r="CJ28" s="95"/>
      <c r="CK28" s="95"/>
      <c r="CL28" s="95"/>
      <c r="CM28" s="157"/>
      <c r="CN28" s="157"/>
      <c r="CO28" s="157"/>
      <c r="CP28" s="157"/>
      <c r="CQ28" s="157"/>
      <c r="CR28" s="157"/>
      <c r="CS28" s="158"/>
      <c r="CT28" s="4"/>
    </row>
    <row r="29" spans="6:98" ht="12" customHeight="1">
      <c r="F29" s="3"/>
      <c r="G29" s="44"/>
      <c r="H29" s="45"/>
      <c r="I29" s="45"/>
      <c r="J29" s="45"/>
      <c r="K29" s="45"/>
      <c r="L29" s="46"/>
      <c r="M29" s="104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6"/>
      <c r="AH29" s="84"/>
      <c r="AI29" s="85"/>
      <c r="AJ29" s="86"/>
      <c r="AK29" s="84"/>
      <c r="AL29" s="85"/>
      <c r="AM29" s="86"/>
      <c r="AN29" s="173"/>
      <c r="AO29" s="174"/>
      <c r="AP29" s="174"/>
      <c r="AQ29" s="174"/>
      <c r="AR29" s="176"/>
      <c r="AS29" s="196"/>
      <c r="AT29" s="197"/>
      <c r="AU29" s="197"/>
      <c r="AV29" s="197"/>
      <c r="AW29" s="197"/>
      <c r="AX29" s="197"/>
      <c r="AY29" s="197"/>
      <c r="AZ29" s="197"/>
      <c r="BA29" s="198"/>
      <c r="BB29" s="111"/>
      <c r="BC29" s="112"/>
      <c r="BD29" s="112"/>
      <c r="BE29" s="72"/>
      <c r="BF29" s="73"/>
      <c r="BG29" s="74"/>
      <c r="BH29" s="73"/>
      <c r="BI29" s="73"/>
      <c r="BJ29" s="77"/>
      <c r="BK29" s="102"/>
      <c r="BL29" s="103"/>
      <c r="BM29" s="103"/>
      <c r="BN29" s="103"/>
      <c r="BO29" s="243"/>
      <c r="BP29" s="112"/>
      <c r="BQ29" s="112"/>
      <c r="BR29" s="72"/>
      <c r="BS29" s="73"/>
      <c r="BT29" s="74"/>
      <c r="BU29" s="73"/>
      <c r="BV29" s="73"/>
      <c r="BW29" s="77"/>
      <c r="BX29" s="65"/>
      <c r="BY29" s="66"/>
      <c r="BZ29" s="52"/>
      <c r="CA29" s="52"/>
      <c r="CB29" s="52"/>
      <c r="CC29" s="51"/>
      <c r="CD29" s="52"/>
      <c r="CE29" s="53"/>
      <c r="CF29" s="96"/>
      <c r="CG29" s="96"/>
      <c r="CH29" s="96"/>
      <c r="CI29" s="96"/>
      <c r="CJ29" s="96"/>
      <c r="CK29" s="96"/>
      <c r="CL29" s="96"/>
      <c r="CM29" s="157"/>
      <c r="CN29" s="157"/>
      <c r="CO29" s="157"/>
      <c r="CP29" s="157"/>
      <c r="CQ29" s="157"/>
      <c r="CR29" s="157"/>
      <c r="CS29" s="158"/>
      <c r="CT29" s="4"/>
    </row>
    <row r="30" spans="6:98" ht="12" customHeight="1">
      <c r="F30" s="3"/>
      <c r="G30" s="44" t="s">
        <v>43</v>
      </c>
      <c r="H30" s="45"/>
      <c r="I30" s="45"/>
      <c r="J30" s="45"/>
      <c r="K30" s="45"/>
      <c r="L30" s="46"/>
      <c r="M30" s="104" t="s">
        <v>62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6"/>
      <c r="AH30" s="116">
        <v>1</v>
      </c>
      <c r="AI30" s="45"/>
      <c r="AJ30" s="117"/>
      <c r="AK30" s="116" t="s">
        <v>63</v>
      </c>
      <c r="AL30" s="45"/>
      <c r="AM30" s="117"/>
      <c r="AN30" s="119">
        <v>2000</v>
      </c>
      <c r="AO30" s="120"/>
      <c r="AP30" s="120"/>
      <c r="AQ30" s="120"/>
      <c r="AR30" s="121"/>
      <c r="AS30" s="122">
        <v>2000</v>
      </c>
      <c r="AT30" s="123"/>
      <c r="AU30" s="123"/>
      <c r="AV30" s="123"/>
      <c r="AW30" s="123"/>
      <c r="AX30" s="123"/>
      <c r="AY30" s="123"/>
      <c r="AZ30" s="123"/>
      <c r="BA30" s="124"/>
      <c r="BB30" s="107"/>
      <c r="BC30" s="108"/>
      <c r="BD30" s="108"/>
      <c r="BE30" s="67"/>
      <c r="BF30" s="68"/>
      <c r="BG30" s="69"/>
      <c r="BH30" s="68"/>
      <c r="BI30" s="68"/>
      <c r="BJ30" s="75"/>
      <c r="BK30" s="100"/>
      <c r="BL30" s="101"/>
      <c r="BM30" s="101"/>
      <c r="BN30" s="101"/>
      <c r="BO30" s="244"/>
      <c r="BP30" s="108"/>
      <c r="BQ30" s="108"/>
      <c r="BR30" s="67"/>
      <c r="BS30" s="68"/>
      <c r="BT30" s="69"/>
      <c r="BU30" s="68"/>
      <c r="BV30" s="68"/>
      <c r="BW30" s="75"/>
      <c r="BX30" s="65"/>
      <c r="BY30" s="66"/>
      <c r="BZ30" s="52"/>
      <c r="CA30" s="52"/>
      <c r="CB30" s="52"/>
      <c r="CC30" s="51"/>
      <c r="CD30" s="52"/>
      <c r="CE30" s="53"/>
      <c r="CF30" s="118"/>
      <c r="CG30" s="118"/>
      <c r="CH30" s="118"/>
      <c r="CI30" s="118"/>
      <c r="CJ30" s="118"/>
      <c r="CK30" s="118"/>
      <c r="CL30" s="118"/>
      <c r="CM30" s="157"/>
      <c r="CN30" s="157"/>
      <c r="CO30" s="157"/>
      <c r="CP30" s="157"/>
      <c r="CQ30" s="157"/>
      <c r="CR30" s="157"/>
      <c r="CS30" s="158"/>
      <c r="CT30" s="4"/>
    </row>
    <row r="31" spans="6:98" ht="12" customHeight="1">
      <c r="F31" s="3"/>
      <c r="G31" s="44"/>
      <c r="H31" s="45"/>
      <c r="I31" s="45"/>
      <c r="J31" s="45"/>
      <c r="K31" s="45"/>
      <c r="L31" s="46"/>
      <c r="M31" s="104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6"/>
      <c r="AH31" s="116"/>
      <c r="AI31" s="45"/>
      <c r="AJ31" s="117"/>
      <c r="AK31" s="116"/>
      <c r="AL31" s="45"/>
      <c r="AM31" s="117"/>
      <c r="AN31" s="119"/>
      <c r="AO31" s="120"/>
      <c r="AP31" s="120"/>
      <c r="AQ31" s="120"/>
      <c r="AR31" s="121"/>
      <c r="AS31" s="122"/>
      <c r="AT31" s="123"/>
      <c r="AU31" s="123"/>
      <c r="AV31" s="123"/>
      <c r="AW31" s="123"/>
      <c r="AX31" s="123"/>
      <c r="AY31" s="123"/>
      <c r="AZ31" s="123"/>
      <c r="BA31" s="124"/>
      <c r="BB31" s="109"/>
      <c r="BC31" s="110"/>
      <c r="BD31" s="110"/>
      <c r="BE31" s="70"/>
      <c r="BF31" s="43"/>
      <c r="BG31" s="71"/>
      <c r="BH31" s="43"/>
      <c r="BI31" s="43"/>
      <c r="BJ31" s="76"/>
      <c r="BK31" s="100"/>
      <c r="BL31" s="101"/>
      <c r="BM31" s="101"/>
      <c r="BN31" s="101"/>
      <c r="BO31" s="242"/>
      <c r="BP31" s="110"/>
      <c r="BQ31" s="110"/>
      <c r="BR31" s="70"/>
      <c r="BS31" s="43"/>
      <c r="BT31" s="71"/>
      <c r="BU31" s="43"/>
      <c r="BV31" s="43"/>
      <c r="BW31" s="76"/>
      <c r="BX31" s="65"/>
      <c r="BY31" s="66"/>
      <c r="BZ31" s="52"/>
      <c r="CA31" s="52"/>
      <c r="CB31" s="52"/>
      <c r="CC31" s="51"/>
      <c r="CD31" s="52"/>
      <c r="CE31" s="53"/>
      <c r="CF31" s="95"/>
      <c r="CG31" s="95"/>
      <c r="CH31" s="95"/>
      <c r="CI31" s="95"/>
      <c r="CJ31" s="95"/>
      <c r="CK31" s="95"/>
      <c r="CL31" s="95"/>
      <c r="CM31" s="157"/>
      <c r="CN31" s="157"/>
      <c r="CO31" s="157"/>
      <c r="CP31" s="157"/>
      <c r="CQ31" s="157"/>
      <c r="CR31" s="157"/>
      <c r="CS31" s="158"/>
      <c r="CT31" s="4"/>
    </row>
    <row r="32" spans="6:98" ht="12" customHeight="1">
      <c r="F32" s="3"/>
      <c r="G32" s="44"/>
      <c r="H32" s="45"/>
      <c r="I32" s="45"/>
      <c r="J32" s="45"/>
      <c r="K32" s="45"/>
      <c r="L32" s="46"/>
      <c r="M32" s="104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116"/>
      <c r="AI32" s="45"/>
      <c r="AJ32" s="117"/>
      <c r="AK32" s="116"/>
      <c r="AL32" s="45"/>
      <c r="AM32" s="117"/>
      <c r="AN32" s="119"/>
      <c r="AO32" s="120"/>
      <c r="AP32" s="120"/>
      <c r="AQ32" s="120"/>
      <c r="AR32" s="121"/>
      <c r="AS32" s="122"/>
      <c r="AT32" s="123"/>
      <c r="AU32" s="123"/>
      <c r="AV32" s="123"/>
      <c r="AW32" s="123"/>
      <c r="AX32" s="123"/>
      <c r="AY32" s="123"/>
      <c r="AZ32" s="123"/>
      <c r="BA32" s="124"/>
      <c r="BB32" s="111"/>
      <c r="BC32" s="112"/>
      <c r="BD32" s="112"/>
      <c r="BE32" s="72"/>
      <c r="BF32" s="73"/>
      <c r="BG32" s="74"/>
      <c r="BH32" s="73"/>
      <c r="BI32" s="73"/>
      <c r="BJ32" s="77"/>
      <c r="BK32" s="102"/>
      <c r="BL32" s="103"/>
      <c r="BM32" s="103"/>
      <c r="BN32" s="103"/>
      <c r="BO32" s="243"/>
      <c r="BP32" s="112"/>
      <c r="BQ32" s="112"/>
      <c r="BR32" s="72"/>
      <c r="BS32" s="73"/>
      <c r="BT32" s="74"/>
      <c r="BU32" s="73"/>
      <c r="BV32" s="73"/>
      <c r="BW32" s="77"/>
      <c r="BX32" s="65"/>
      <c r="BY32" s="66"/>
      <c r="BZ32" s="52"/>
      <c r="CA32" s="52"/>
      <c r="CB32" s="52"/>
      <c r="CC32" s="51"/>
      <c r="CD32" s="52"/>
      <c r="CE32" s="53"/>
      <c r="CF32" s="96"/>
      <c r="CG32" s="96"/>
      <c r="CH32" s="96"/>
      <c r="CI32" s="96"/>
      <c r="CJ32" s="96"/>
      <c r="CK32" s="96"/>
      <c r="CL32" s="96"/>
      <c r="CM32" s="157"/>
      <c r="CN32" s="157"/>
      <c r="CO32" s="157"/>
      <c r="CP32" s="157"/>
      <c r="CQ32" s="157"/>
      <c r="CR32" s="157"/>
      <c r="CS32" s="158"/>
      <c r="CT32" s="4"/>
    </row>
    <row r="33" spans="6:100" ht="12" customHeight="1">
      <c r="F33" s="3"/>
      <c r="G33" s="44"/>
      <c r="H33" s="45"/>
      <c r="I33" s="45"/>
      <c r="J33" s="45"/>
      <c r="K33" s="45"/>
      <c r="L33" s="46"/>
      <c r="M33" s="104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6"/>
      <c r="AH33" s="116"/>
      <c r="AI33" s="45"/>
      <c r="AJ33" s="117"/>
      <c r="AK33" s="116"/>
      <c r="AL33" s="45"/>
      <c r="AM33" s="117"/>
      <c r="AN33" s="119"/>
      <c r="AO33" s="120"/>
      <c r="AP33" s="120"/>
      <c r="AQ33" s="120"/>
      <c r="AR33" s="121"/>
      <c r="AS33" s="122"/>
      <c r="AT33" s="123"/>
      <c r="AU33" s="123"/>
      <c r="AV33" s="123"/>
      <c r="AW33" s="123"/>
      <c r="AX33" s="123"/>
      <c r="AY33" s="123"/>
      <c r="AZ33" s="123"/>
      <c r="BA33" s="124"/>
      <c r="BB33" s="107"/>
      <c r="BC33" s="108"/>
      <c r="BD33" s="108"/>
      <c r="BE33" s="67"/>
      <c r="BF33" s="68"/>
      <c r="BG33" s="69"/>
      <c r="BH33" s="68"/>
      <c r="BI33" s="68"/>
      <c r="BJ33" s="75"/>
      <c r="BK33" s="100"/>
      <c r="BL33" s="101"/>
      <c r="BM33" s="101"/>
      <c r="BN33" s="101"/>
      <c r="BO33" s="244"/>
      <c r="BP33" s="108"/>
      <c r="BQ33" s="108"/>
      <c r="BR33" s="67"/>
      <c r="BS33" s="68"/>
      <c r="BT33" s="69"/>
      <c r="BU33" s="68"/>
      <c r="BV33" s="68"/>
      <c r="BW33" s="75"/>
      <c r="BX33" s="65"/>
      <c r="BY33" s="66"/>
      <c r="BZ33" s="52"/>
      <c r="CA33" s="52"/>
      <c r="CB33" s="52"/>
      <c r="CC33" s="51"/>
      <c r="CD33" s="52"/>
      <c r="CE33" s="53"/>
      <c r="CF33" s="118"/>
      <c r="CG33" s="118"/>
      <c r="CH33" s="118"/>
      <c r="CI33" s="118"/>
      <c r="CJ33" s="118"/>
      <c r="CK33" s="118"/>
      <c r="CL33" s="118"/>
      <c r="CM33" s="157"/>
      <c r="CN33" s="157"/>
      <c r="CO33" s="157"/>
      <c r="CP33" s="157"/>
      <c r="CQ33" s="157"/>
      <c r="CR33" s="157"/>
      <c r="CS33" s="158"/>
      <c r="CT33" s="4"/>
    </row>
    <row r="34" spans="6:100" ht="12" customHeight="1">
      <c r="F34" s="3"/>
      <c r="G34" s="44"/>
      <c r="H34" s="45"/>
      <c r="I34" s="45"/>
      <c r="J34" s="45"/>
      <c r="K34" s="45"/>
      <c r="L34" s="46"/>
      <c r="M34" s="104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6"/>
      <c r="AH34" s="116"/>
      <c r="AI34" s="45"/>
      <c r="AJ34" s="117"/>
      <c r="AK34" s="116"/>
      <c r="AL34" s="45"/>
      <c r="AM34" s="117"/>
      <c r="AN34" s="119"/>
      <c r="AO34" s="120"/>
      <c r="AP34" s="120"/>
      <c r="AQ34" s="120"/>
      <c r="AR34" s="121"/>
      <c r="AS34" s="122"/>
      <c r="AT34" s="123"/>
      <c r="AU34" s="123"/>
      <c r="AV34" s="123"/>
      <c r="AW34" s="123"/>
      <c r="AX34" s="123"/>
      <c r="AY34" s="123"/>
      <c r="AZ34" s="123"/>
      <c r="BA34" s="124"/>
      <c r="BB34" s="109"/>
      <c r="BC34" s="110"/>
      <c r="BD34" s="110"/>
      <c r="BE34" s="70"/>
      <c r="BF34" s="43"/>
      <c r="BG34" s="71"/>
      <c r="BH34" s="43"/>
      <c r="BI34" s="43"/>
      <c r="BJ34" s="76"/>
      <c r="BK34" s="100"/>
      <c r="BL34" s="101"/>
      <c r="BM34" s="101"/>
      <c r="BN34" s="101"/>
      <c r="BO34" s="242"/>
      <c r="BP34" s="110"/>
      <c r="BQ34" s="110"/>
      <c r="BR34" s="70"/>
      <c r="BS34" s="43"/>
      <c r="BT34" s="71"/>
      <c r="BU34" s="43"/>
      <c r="BV34" s="43"/>
      <c r="BW34" s="76"/>
      <c r="BX34" s="65"/>
      <c r="BY34" s="66"/>
      <c r="BZ34" s="52"/>
      <c r="CA34" s="52"/>
      <c r="CB34" s="52"/>
      <c r="CC34" s="51"/>
      <c r="CD34" s="52"/>
      <c r="CE34" s="53"/>
      <c r="CF34" s="95"/>
      <c r="CG34" s="95"/>
      <c r="CH34" s="95"/>
      <c r="CI34" s="95"/>
      <c r="CJ34" s="95"/>
      <c r="CK34" s="95"/>
      <c r="CL34" s="95"/>
      <c r="CM34" s="157"/>
      <c r="CN34" s="157"/>
      <c r="CO34" s="157"/>
      <c r="CP34" s="157"/>
      <c r="CQ34" s="157"/>
      <c r="CR34" s="157"/>
      <c r="CS34" s="158"/>
      <c r="CT34" s="4"/>
    </row>
    <row r="35" spans="6:100" ht="12" customHeight="1">
      <c r="F35" s="3"/>
      <c r="G35" s="44"/>
      <c r="H35" s="45"/>
      <c r="I35" s="45"/>
      <c r="J35" s="45"/>
      <c r="K35" s="45"/>
      <c r="L35" s="46"/>
      <c r="M35" s="104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H35" s="116"/>
      <c r="AI35" s="45"/>
      <c r="AJ35" s="117"/>
      <c r="AK35" s="116"/>
      <c r="AL35" s="45"/>
      <c r="AM35" s="117"/>
      <c r="AN35" s="119"/>
      <c r="AO35" s="120"/>
      <c r="AP35" s="120"/>
      <c r="AQ35" s="120"/>
      <c r="AR35" s="121"/>
      <c r="AS35" s="122"/>
      <c r="AT35" s="123"/>
      <c r="AU35" s="123"/>
      <c r="AV35" s="123"/>
      <c r="AW35" s="123"/>
      <c r="AX35" s="123"/>
      <c r="AY35" s="123"/>
      <c r="AZ35" s="123"/>
      <c r="BA35" s="124"/>
      <c r="BB35" s="111"/>
      <c r="BC35" s="112"/>
      <c r="BD35" s="112"/>
      <c r="BE35" s="72"/>
      <c r="BF35" s="73"/>
      <c r="BG35" s="74"/>
      <c r="BH35" s="73"/>
      <c r="BI35" s="73"/>
      <c r="BJ35" s="77"/>
      <c r="BK35" s="102"/>
      <c r="BL35" s="103"/>
      <c r="BM35" s="103"/>
      <c r="BN35" s="103"/>
      <c r="BO35" s="243"/>
      <c r="BP35" s="112"/>
      <c r="BQ35" s="112"/>
      <c r="BR35" s="72"/>
      <c r="BS35" s="73"/>
      <c r="BT35" s="74"/>
      <c r="BU35" s="73"/>
      <c r="BV35" s="73"/>
      <c r="BW35" s="77"/>
      <c r="BX35" s="65"/>
      <c r="BY35" s="66"/>
      <c r="BZ35" s="52"/>
      <c r="CA35" s="52"/>
      <c r="CB35" s="52"/>
      <c r="CC35" s="51"/>
      <c r="CD35" s="52"/>
      <c r="CE35" s="53"/>
      <c r="CF35" s="96"/>
      <c r="CG35" s="96"/>
      <c r="CH35" s="96"/>
      <c r="CI35" s="96"/>
      <c r="CJ35" s="96"/>
      <c r="CK35" s="96"/>
      <c r="CL35" s="96"/>
      <c r="CM35" s="157"/>
      <c r="CN35" s="157"/>
      <c r="CO35" s="157"/>
      <c r="CP35" s="157"/>
      <c r="CQ35" s="157"/>
      <c r="CR35" s="157"/>
      <c r="CS35" s="158"/>
      <c r="CT35" s="4"/>
    </row>
    <row r="36" spans="6:100" ht="12" customHeight="1">
      <c r="F36" s="3"/>
      <c r="G36" s="44"/>
      <c r="H36" s="45"/>
      <c r="I36" s="45"/>
      <c r="J36" s="45"/>
      <c r="K36" s="45"/>
      <c r="L36" s="46"/>
      <c r="M36" s="104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6"/>
      <c r="AH36" s="116"/>
      <c r="AI36" s="45"/>
      <c r="AJ36" s="117"/>
      <c r="AK36" s="116"/>
      <c r="AL36" s="45"/>
      <c r="AM36" s="117"/>
      <c r="AN36" s="119"/>
      <c r="AO36" s="120"/>
      <c r="AP36" s="120"/>
      <c r="AQ36" s="120"/>
      <c r="AR36" s="121"/>
      <c r="AS36" s="122"/>
      <c r="AT36" s="123"/>
      <c r="AU36" s="123"/>
      <c r="AV36" s="123"/>
      <c r="AW36" s="123"/>
      <c r="AX36" s="123"/>
      <c r="AY36" s="123"/>
      <c r="AZ36" s="123"/>
      <c r="BA36" s="124"/>
      <c r="BB36" s="107"/>
      <c r="BC36" s="108"/>
      <c r="BD36" s="108"/>
      <c r="BE36" s="67"/>
      <c r="BF36" s="68"/>
      <c r="BG36" s="69"/>
      <c r="BH36" s="68"/>
      <c r="BI36" s="68"/>
      <c r="BJ36" s="75"/>
      <c r="BK36" s="100"/>
      <c r="BL36" s="101"/>
      <c r="BM36" s="101"/>
      <c r="BN36" s="101"/>
      <c r="BO36" s="244"/>
      <c r="BP36" s="108"/>
      <c r="BQ36" s="108"/>
      <c r="BR36" s="67"/>
      <c r="BS36" s="68"/>
      <c r="BT36" s="69"/>
      <c r="BU36" s="68"/>
      <c r="BV36" s="68"/>
      <c r="BW36" s="75"/>
      <c r="BX36" s="65"/>
      <c r="BY36" s="66"/>
      <c r="BZ36" s="52"/>
      <c r="CA36" s="52"/>
      <c r="CB36" s="52"/>
      <c r="CC36" s="51"/>
      <c r="CD36" s="52"/>
      <c r="CE36" s="53"/>
      <c r="CF36" s="118"/>
      <c r="CG36" s="118"/>
      <c r="CH36" s="118"/>
      <c r="CI36" s="118"/>
      <c r="CJ36" s="118"/>
      <c r="CK36" s="118"/>
      <c r="CL36" s="118"/>
      <c r="CM36" s="157"/>
      <c r="CN36" s="157"/>
      <c r="CO36" s="157"/>
      <c r="CP36" s="157"/>
      <c r="CQ36" s="157"/>
      <c r="CR36" s="157"/>
      <c r="CS36" s="158"/>
      <c r="CT36" s="4"/>
    </row>
    <row r="37" spans="6:100" ht="12" customHeight="1">
      <c r="F37" s="3"/>
      <c r="G37" s="44"/>
      <c r="H37" s="45"/>
      <c r="I37" s="45"/>
      <c r="J37" s="45"/>
      <c r="K37" s="45"/>
      <c r="L37" s="46"/>
      <c r="M37" s="104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6"/>
      <c r="AH37" s="116"/>
      <c r="AI37" s="45"/>
      <c r="AJ37" s="117"/>
      <c r="AK37" s="116"/>
      <c r="AL37" s="45"/>
      <c r="AM37" s="117"/>
      <c r="AN37" s="119"/>
      <c r="AO37" s="120"/>
      <c r="AP37" s="120"/>
      <c r="AQ37" s="120"/>
      <c r="AR37" s="121"/>
      <c r="AS37" s="122"/>
      <c r="AT37" s="123"/>
      <c r="AU37" s="123"/>
      <c r="AV37" s="123"/>
      <c r="AW37" s="123"/>
      <c r="AX37" s="123"/>
      <c r="AY37" s="123"/>
      <c r="AZ37" s="123"/>
      <c r="BA37" s="124"/>
      <c r="BB37" s="109"/>
      <c r="BC37" s="110"/>
      <c r="BD37" s="110"/>
      <c r="BE37" s="70"/>
      <c r="BF37" s="43"/>
      <c r="BG37" s="71"/>
      <c r="BH37" s="43"/>
      <c r="BI37" s="43"/>
      <c r="BJ37" s="76"/>
      <c r="BK37" s="100"/>
      <c r="BL37" s="101"/>
      <c r="BM37" s="101"/>
      <c r="BN37" s="101"/>
      <c r="BO37" s="242"/>
      <c r="BP37" s="110"/>
      <c r="BQ37" s="110"/>
      <c r="BR37" s="70"/>
      <c r="BS37" s="43"/>
      <c r="BT37" s="71"/>
      <c r="BU37" s="43"/>
      <c r="BV37" s="43"/>
      <c r="BW37" s="76"/>
      <c r="BX37" s="65"/>
      <c r="BY37" s="66"/>
      <c r="BZ37" s="52"/>
      <c r="CA37" s="52"/>
      <c r="CB37" s="52"/>
      <c r="CC37" s="51"/>
      <c r="CD37" s="52"/>
      <c r="CE37" s="53"/>
      <c r="CF37" s="95"/>
      <c r="CG37" s="95"/>
      <c r="CH37" s="95"/>
      <c r="CI37" s="95"/>
      <c r="CJ37" s="95"/>
      <c r="CK37" s="95"/>
      <c r="CL37" s="95"/>
      <c r="CM37" s="157"/>
      <c r="CN37" s="157"/>
      <c r="CO37" s="157"/>
      <c r="CP37" s="157"/>
      <c r="CQ37" s="157"/>
      <c r="CR37" s="157"/>
      <c r="CS37" s="158"/>
      <c r="CT37" s="4"/>
    </row>
    <row r="38" spans="6:100" ht="12" customHeight="1" thickBot="1">
      <c r="F38" s="3"/>
      <c r="G38" s="44"/>
      <c r="H38" s="45"/>
      <c r="I38" s="45"/>
      <c r="J38" s="45"/>
      <c r="K38" s="45"/>
      <c r="L38" s="46"/>
      <c r="M38" s="104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116"/>
      <c r="AI38" s="45"/>
      <c r="AJ38" s="117"/>
      <c r="AK38" s="116"/>
      <c r="AL38" s="45"/>
      <c r="AM38" s="117"/>
      <c r="AN38" s="119"/>
      <c r="AO38" s="120"/>
      <c r="AP38" s="120"/>
      <c r="AQ38" s="120"/>
      <c r="AR38" s="121"/>
      <c r="AS38" s="122"/>
      <c r="AT38" s="123"/>
      <c r="AU38" s="123"/>
      <c r="AV38" s="123"/>
      <c r="AW38" s="123"/>
      <c r="AX38" s="123"/>
      <c r="AY38" s="123"/>
      <c r="AZ38" s="123"/>
      <c r="BA38" s="124"/>
      <c r="BB38" s="111"/>
      <c r="BC38" s="112"/>
      <c r="BD38" s="112"/>
      <c r="BE38" s="72"/>
      <c r="BF38" s="73"/>
      <c r="BG38" s="74"/>
      <c r="BH38" s="73"/>
      <c r="BI38" s="73"/>
      <c r="BJ38" s="77"/>
      <c r="BK38" s="219"/>
      <c r="BL38" s="220"/>
      <c r="BM38" s="220"/>
      <c r="BN38" s="220"/>
      <c r="BO38" s="243"/>
      <c r="BP38" s="112"/>
      <c r="BQ38" s="112"/>
      <c r="BR38" s="72"/>
      <c r="BS38" s="73"/>
      <c r="BT38" s="74"/>
      <c r="BU38" s="73"/>
      <c r="BV38" s="73"/>
      <c r="BW38" s="77"/>
      <c r="BX38" s="291"/>
      <c r="BY38" s="292"/>
      <c r="BZ38" s="294"/>
      <c r="CA38" s="294"/>
      <c r="CB38" s="294"/>
      <c r="CC38" s="69"/>
      <c r="CD38" s="293"/>
      <c r="CE38" s="67"/>
      <c r="CF38" s="295"/>
      <c r="CG38" s="295"/>
      <c r="CH38" s="295"/>
      <c r="CI38" s="295"/>
      <c r="CJ38" s="295"/>
      <c r="CK38" s="295"/>
      <c r="CL38" s="295"/>
      <c r="CM38" s="289"/>
      <c r="CN38" s="289"/>
      <c r="CO38" s="289"/>
      <c r="CP38" s="289"/>
      <c r="CQ38" s="289"/>
      <c r="CR38" s="289"/>
      <c r="CS38" s="290"/>
      <c r="CT38" s="4"/>
    </row>
    <row r="39" spans="6:100" ht="12" customHeight="1" thickTop="1">
      <c r="F39" s="42"/>
      <c r="G39" s="87" t="s">
        <v>27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185"/>
      <c r="AS39" s="193">
        <v>1000000</v>
      </c>
      <c r="AT39" s="194"/>
      <c r="AU39" s="194"/>
      <c r="AV39" s="194"/>
      <c r="AW39" s="194"/>
      <c r="AX39" s="194"/>
      <c r="AY39" s="194"/>
      <c r="AZ39" s="194"/>
      <c r="BA39" s="195"/>
      <c r="BB39" s="113"/>
      <c r="BC39" s="114"/>
      <c r="BD39" s="114"/>
      <c r="BE39" s="97"/>
      <c r="BF39" s="98"/>
      <c r="BG39" s="99"/>
      <c r="BH39" s="247"/>
      <c r="BI39" s="98"/>
      <c r="BJ39" s="98"/>
      <c r="BK39" s="249"/>
      <c r="BL39" s="250"/>
      <c r="BM39" s="250"/>
      <c r="BN39" s="251"/>
      <c r="BO39" s="241"/>
      <c r="BP39" s="114"/>
      <c r="BQ39" s="114"/>
      <c r="BR39" s="97"/>
      <c r="BS39" s="98"/>
      <c r="BT39" s="99"/>
      <c r="BU39" s="247"/>
      <c r="BV39" s="98"/>
      <c r="BW39" s="98"/>
      <c r="BX39" s="301"/>
      <c r="BY39" s="302"/>
      <c r="BZ39" s="126"/>
      <c r="CA39" s="126"/>
      <c r="CB39" s="126"/>
      <c r="CC39" s="303"/>
      <c r="CD39" s="125"/>
      <c r="CE39" s="304"/>
      <c r="CF39" s="38"/>
      <c r="CG39" s="305" t="s">
        <v>55</v>
      </c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4"/>
    </row>
    <row r="40" spans="6:100" ht="9" customHeight="1">
      <c r="F40" s="42"/>
      <c r="G40" s="261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262"/>
      <c r="AS40" s="196"/>
      <c r="AT40" s="197"/>
      <c r="AU40" s="197"/>
      <c r="AV40" s="197"/>
      <c r="AW40" s="197"/>
      <c r="AX40" s="197"/>
      <c r="AY40" s="197"/>
      <c r="AZ40" s="197"/>
      <c r="BA40" s="198"/>
      <c r="BB40" s="109"/>
      <c r="BC40" s="110"/>
      <c r="BD40" s="110"/>
      <c r="BE40" s="70"/>
      <c r="BF40" s="43"/>
      <c r="BG40" s="71"/>
      <c r="BH40" s="43"/>
      <c r="BI40" s="43"/>
      <c r="BJ40" s="43"/>
      <c r="BK40" s="252"/>
      <c r="BL40" s="253"/>
      <c r="BM40" s="253"/>
      <c r="BN40" s="254"/>
      <c r="BO40" s="242"/>
      <c r="BP40" s="110"/>
      <c r="BQ40" s="110"/>
      <c r="BR40" s="70"/>
      <c r="BS40" s="43"/>
      <c r="BT40" s="71"/>
      <c r="BU40" s="43"/>
      <c r="BV40" s="43"/>
      <c r="BW40" s="43"/>
      <c r="BX40" s="65"/>
      <c r="BY40" s="66"/>
      <c r="BZ40" s="52"/>
      <c r="CA40" s="52"/>
      <c r="CB40" s="52"/>
      <c r="CC40" s="51"/>
      <c r="CD40" s="52"/>
      <c r="CE40" s="283"/>
      <c r="CF40" s="39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4"/>
    </row>
    <row r="41" spans="6:100" ht="12" customHeight="1">
      <c r="F41" s="42"/>
      <c r="G41" s="261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262"/>
      <c r="AS41" s="196"/>
      <c r="AT41" s="197"/>
      <c r="AU41" s="197"/>
      <c r="AV41" s="197"/>
      <c r="AW41" s="197"/>
      <c r="AX41" s="197"/>
      <c r="AY41" s="197"/>
      <c r="AZ41" s="197"/>
      <c r="BA41" s="198"/>
      <c r="BB41" s="111"/>
      <c r="BC41" s="112"/>
      <c r="BD41" s="112"/>
      <c r="BE41" s="72"/>
      <c r="BF41" s="73"/>
      <c r="BG41" s="74"/>
      <c r="BH41" s="73"/>
      <c r="BI41" s="73"/>
      <c r="BJ41" s="73"/>
      <c r="BK41" s="252"/>
      <c r="BL41" s="253"/>
      <c r="BM41" s="253"/>
      <c r="BN41" s="254"/>
      <c r="BO41" s="243"/>
      <c r="BP41" s="112"/>
      <c r="BQ41" s="112"/>
      <c r="BR41" s="72"/>
      <c r="BS41" s="73"/>
      <c r="BT41" s="74"/>
      <c r="BU41" s="73"/>
      <c r="BV41" s="73"/>
      <c r="BW41" s="73"/>
      <c r="BX41" s="65"/>
      <c r="BY41" s="66"/>
      <c r="BZ41" s="52"/>
      <c r="CA41" s="52"/>
      <c r="CB41" s="52"/>
      <c r="CC41" s="51"/>
      <c r="CD41" s="52"/>
      <c r="CE41" s="283"/>
      <c r="CF41" s="39"/>
      <c r="CG41" s="307" t="s">
        <v>56</v>
      </c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4"/>
    </row>
    <row r="42" spans="6:100" ht="12" customHeight="1">
      <c r="F42" s="42"/>
      <c r="G42" s="272" t="s">
        <v>23</v>
      </c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4"/>
      <c r="AS42" s="275">
        <v>100000</v>
      </c>
      <c r="AT42" s="276"/>
      <c r="AU42" s="276"/>
      <c r="AV42" s="276"/>
      <c r="AW42" s="276"/>
      <c r="AX42" s="276"/>
      <c r="AY42" s="276"/>
      <c r="AZ42" s="276"/>
      <c r="BA42" s="277"/>
      <c r="BB42" s="107"/>
      <c r="BC42" s="108"/>
      <c r="BD42" s="108"/>
      <c r="BE42" s="67"/>
      <c r="BF42" s="68"/>
      <c r="BG42" s="69"/>
      <c r="BH42" s="248"/>
      <c r="BI42" s="68"/>
      <c r="BJ42" s="68"/>
      <c r="BK42" s="252"/>
      <c r="BL42" s="253"/>
      <c r="BM42" s="253"/>
      <c r="BN42" s="254"/>
      <c r="BO42" s="244"/>
      <c r="BP42" s="108"/>
      <c r="BQ42" s="108"/>
      <c r="BR42" s="67"/>
      <c r="BS42" s="68"/>
      <c r="BT42" s="69"/>
      <c r="BU42" s="248"/>
      <c r="BV42" s="68"/>
      <c r="BW42" s="68"/>
      <c r="BX42" s="65"/>
      <c r="BY42" s="66"/>
      <c r="BZ42" s="52"/>
      <c r="CA42" s="52"/>
      <c r="CB42" s="52"/>
      <c r="CC42" s="282"/>
      <c r="CD42" s="52"/>
      <c r="CE42" s="283"/>
      <c r="CF42" s="39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4"/>
      <c r="CV42" s="41"/>
    </row>
    <row r="43" spans="6:100" ht="9" customHeight="1">
      <c r="F43" s="42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186"/>
      <c r="AS43" s="196"/>
      <c r="AT43" s="197"/>
      <c r="AU43" s="197"/>
      <c r="AV43" s="197"/>
      <c r="AW43" s="197"/>
      <c r="AX43" s="197"/>
      <c r="AY43" s="197"/>
      <c r="AZ43" s="197"/>
      <c r="BA43" s="198"/>
      <c r="BB43" s="109"/>
      <c r="BC43" s="110"/>
      <c r="BD43" s="110"/>
      <c r="BE43" s="70"/>
      <c r="BF43" s="43"/>
      <c r="BG43" s="71"/>
      <c r="BH43" s="43"/>
      <c r="BI43" s="43"/>
      <c r="BJ43" s="43"/>
      <c r="BK43" s="252"/>
      <c r="BL43" s="253"/>
      <c r="BM43" s="253"/>
      <c r="BN43" s="254"/>
      <c r="BO43" s="242"/>
      <c r="BP43" s="110"/>
      <c r="BQ43" s="110"/>
      <c r="BR43" s="70"/>
      <c r="BS43" s="43"/>
      <c r="BT43" s="71"/>
      <c r="BU43" s="43"/>
      <c r="BV43" s="43"/>
      <c r="BW43" s="43"/>
      <c r="BX43" s="65"/>
      <c r="BY43" s="66"/>
      <c r="BZ43" s="52"/>
      <c r="CA43" s="52"/>
      <c r="CB43" s="52"/>
      <c r="CC43" s="51"/>
      <c r="CD43" s="52"/>
      <c r="CE43" s="283"/>
      <c r="CF43" s="39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4"/>
    </row>
    <row r="44" spans="6:100" ht="12" customHeight="1" thickBot="1">
      <c r="F44" s="42"/>
      <c r="G44" s="152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4"/>
      <c r="AS44" s="196"/>
      <c r="AT44" s="197"/>
      <c r="AU44" s="197"/>
      <c r="AV44" s="197"/>
      <c r="AW44" s="197"/>
      <c r="AX44" s="197"/>
      <c r="AY44" s="197"/>
      <c r="AZ44" s="197"/>
      <c r="BA44" s="198"/>
      <c r="BB44" s="278"/>
      <c r="BC44" s="246"/>
      <c r="BD44" s="246"/>
      <c r="BE44" s="279"/>
      <c r="BF44" s="179"/>
      <c r="BG44" s="280"/>
      <c r="BH44" s="179"/>
      <c r="BI44" s="179"/>
      <c r="BJ44" s="179"/>
      <c r="BK44" s="255"/>
      <c r="BL44" s="256"/>
      <c r="BM44" s="256"/>
      <c r="BN44" s="257"/>
      <c r="BO44" s="245"/>
      <c r="BP44" s="246"/>
      <c r="BQ44" s="246"/>
      <c r="BR44" s="279"/>
      <c r="BS44" s="179"/>
      <c r="BT44" s="280"/>
      <c r="BU44" s="179"/>
      <c r="BV44" s="179"/>
      <c r="BW44" s="179"/>
      <c r="BX44" s="309"/>
      <c r="BY44" s="310"/>
      <c r="BZ44" s="281"/>
      <c r="CA44" s="281"/>
      <c r="CB44" s="281"/>
      <c r="CC44" s="284"/>
      <c r="CD44" s="281"/>
      <c r="CE44" s="285"/>
      <c r="CF44" s="39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4"/>
    </row>
    <row r="45" spans="6:100" ht="8.1" customHeight="1" thickTop="1">
      <c r="F45" s="42"/>
      <c r="G45" s="211" t="s">
        <v>34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4"/>
      <c r="AS45" s="193">
        <v>2000</v>
      </c>
      <c r="AT45" s="194"/>
      <c r="AU45" s="194"/>
      <c r="AV45" s="194"/>
      <c r="AW45" s="194"/>
      <c r="AX45" s="194"/>
      <c r="AY45" s="194"/>
      <c r="AZ45" s="194"/>
      <c r="BA45" s="195"/>
      <c r="BB45" s="113"/>
      <c r="BC45" s="114"/>
      <c r="BD45" s="114"/>
      <c r="BE45" s="97"/>
      <c r="BF45" s="98"/>
      <c r="BG45" s="99"/>
      <c r="BH45" s="98"/>
      <c r="BI45" s="98"/>
      <c r="BJ45" s="98"/>
      <c r="BK45" s="249"/>
      <c r="BL45" s="250"/>
      <c r="BM45" s="250"/>
      <c r="BN45" s="251"/>
      <c r="BO45" s="241"/>
      <c r="BP45" s="114"/>
      <c r="BQ45" s="114"/>
      <c r="BR45" s="97"/>
      <c r="BS45" s="98"/>
      <c r="BT45" s="99"/>
      <c r="BU45" s="98"/>
      <c r="BV45" s="98"/>
      <c r="BW45" s="296"/>
      <c r="BX45" s="17"/>
      <c r="BY45" s="17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"/>
    </row>
    <row r="46" spans="6:100" ht="17.100000000000001" customHeight="1">
      <c r="F46" s="42"/>
      <c r="G46" s="54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185"/>
      <c r="AS46" s="196"/>
      <c r="AT46" s="197"/>
      <c r="AU46" s="197"/>
      <c r="AV46" s="197"/>
      <c r="AW46" s="197"/>
      <c r="AX46" s="197"/>
      <c r="AY46" s="197"/>
      <c r="AZ46" s="197"/>
      <c r="BA46" s="198"/>
      <c r="BB46" s="109"/>
      <c r="BC46" s="110"/>
      <c r="BD46" s="110"/>
      <c r="BE46" s="70"/>
      <c r="BF46" s="43"/>
      <c r="BG46" s="71"/>
      <c r="BH46" s="43"/>
      <c r="BI46" s="43"/>
      <c r="BJ46" s="43"/>
      <c r="BK46" s="252"/>
      <c r="BL46" s="253"/>
      <c r="BM46" s="253"/>
      <c r="BN46" s="254"/>
      <c r="BO46" s="242"/>
      <c r="BP46" s="110"/>
      <c r="BQ46" s="110"/>
      <c r="BR46" s="70"/>
      <c r="BS46" s="43"/>
      <c r="BT46" s="71"/>
      <c r="BU46" s="43"/>
      <c r="BV46" s="43"/>
      <c r="BW46" s="297"/>
      <c r="BX46" s="17"/>
      <c r="BY46" s="17"/>
      <c r="BZ46" s="286" t="s">
        <v>17</v>
      </c>
      <c r="CA46" s="287"/>
      <c r="CB46" s="287"/>
      <c r="CC46" s="287"/>
      <c r="CD46" s="288"/>
      <c r="CE46" s="286" t="s">
        <v>37</v>
      </c>
      <c r="CF46" s="287"/>
      <c r="CG46" s="287"/>
      <c r="CH46" s="287"/>
      <c r="CI46" s="288"/>
      <c r="CJ46" s="286" t="s">
        <v>1</v>
      </c>
      <c r="CK46" s="287"/>
      <c r="CL46" s="287"/>
      <c r="CM46" s="287"/>
      <c r="CN46" s="288"/>
      <c r="CO46" s="286" t="s">
        <v>2</v>
      </c>
      <c r="CP46" s="287"/>
      <c r="CQ46" s="287"/>
      <c r="CR46" s="287"/>
      <c r="CS46" s="288"/>
      <c r="CT46" s="4"/>
    </row>
    <row r="47" spans="6:100" ht="9" customHeight="1">
      <c r="F47" s="42"/>
      <c r="G47" s="212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4"/>
      <c r="AS47" s="215"/>
      <c r="AT47" s="216"/>
      <c r="AU47" s="216"/>
      <c r="AV47" s="216"/>
      <c r="AW47" s="216"/>
      <c r="AX47" s="216"/>
      <c r="AY47" s="216"/>
      <c r="AZ47" s="216"/>
      <c r="BA47" s="217"/>
      <c r="BB47" s="111"/>
      <c r="BC47" s="112"/>
      <c r="BD47" s="112"/>
      <c r="BE47" s="72"/>
      <c r="BF47" s="73"/>
      <c r="BG47" s="74"/>
      <c r="BH47" s="73"/>
      <c r="BI47" s="73"/>
      <c r="BJ47" s="73"/>
      <c r="BK47" s="252"/>
      <c r="BL47" s="253"/>
      <c r="BM47" s="253"/>
      <c r="BN47" s="254"/>
      <c r="BO47" s="243"/>
      <c r="BP47" s="112"/>
      <c r="BQ47" s="112"/>
      <c r="BR47" s="72"/>
      <c r="BS47" s="73"/>
      <c r="BT47" s="74"/>
      <c r="BU47" s="73"/>
      <c r="BV47" s="73"/>
      <c r="BW47" s="298"/>
      <c r="BX47" s="17"/>
      <c r="BY47" s="17"/>
      <c r="BZ47" s="11"/>
      <c r="CA47" s="31"/>
      <c r="CB47" s="31"/>
      <c r="CC47" s="31"/>
      <c r="CD47" s="32"/>
      <c r="CE47" s="11"/>
      <c r="CF47" s="31"/>
      <c r="CG47" s="31"/>
      <c r="CH47" s="31"/>
      <c r="CI47" s="32"/>
      <c r="CJ47" s="11"/>
      <c r="CK47" s="31"/>
      <c r="CL47" s="31"/>
      <c r="CM47" s="31"/>
      <c r="CN47" s="32"/>
      <c r="CO47" s="11"/>
      <c r="CP47" s="31"/>
      <c r="CQ47" s="31"/>
      <c r="CR47" s="31"/>
      <c r="CS47" s="32"/>
      <c r="CT47" s="4"/>
    </row>
    <row r="48" spans="6:100" ht="12" customHeight="1">
      <c r="F48" s="42"/>
      <c r="G48" s="261" t="s">
        <v>24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262"/>
      <c r="AS48" s="196">
        <v>160</v>
      </c>
      <c r="AT48" s="197"/>
      <c r="AU48" s="197"/>
      <c r="AV48" s="197"/>
      <c r="AW48" s="197"/>
      <c r="AX48" s="197"/>
      <c r="AY48" s="197"/>
      <c r="AZ48" s="197"/>
      <c r="BA48" s="198"/>
      <c r="BB48" s="107"/>
      <c r="BC48" s="108"/>
      <c r="BD48" s="108"/>
      <c r="BE48" s="67"/>
      <c r="BF48" s="68"/>
      <c r="BG48" s="69"/>
      <c r="BH48" s="68"/>
      <c r="BI48" s="68"/>
      <c r="BJ48" s="68"/>
      <c r="BK48" s="252"/>
      <c r="BL48" s="253"/>
      <c r="BM48" s="253"/>
      <c r="BN48" s="254"/>
      <c r="BO48" s="244"/>
      <c r="BP48" s="108"/>
      <c r="BQ48" s="108"/>
      <c r="BR48" s="67"/>
      <c r="BS48" s="68"/>
      <c r="BT48" s="69"/>
      <c r="BU48" s="68"/>
      <c r="BV48" s="68"/>
      <c r="BW48" s="299"/>
      <c r="BZ48" s="3"/>
      <c r="CD48" s="4"/>
      <c r="CE48" s="3"/>
      <c r="CI48" s="4"/>
      <c r="CJ48" s="3"/>
      <c r="CN48" s="4"/>
      <c r="CO48" s="3"/>
      <c r="CS48" s="4"/>
      <c r="CT48" s="4"/>
    </row>
    <row r="49" spans="6:98" ht="9" customHeight="1">
      <c r="F49" s="42"/>
      <c r="G49" s="261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262"/>
      <c r="AS49" s="196"/>
      <c r="AT49" s="197"/>
      <c r="AU49" s="197"/>
      <c r="AV49" s="197"/>
      <c r="AW49" s="197"/>
      <c r="AX49" s="197"/>
      <c r="AY49" s="197"/>
      <c r="AZ49" s="197"/>
      <c r="BA49" s="198"/>
      <c r="BB49" s="109"/>
      <c r="BC49" s="110"/>
      <c r="BD49" s="110"/>
      <c r="BE49" s="70"/>
      <c r="BF49" s="43"/>
      <c r="BG49" s="71"/>
      <c r="BH49" s="43"/>
      <c r="BI49" s="43"/>
      <c r="BJ49" s="43"/>
      <c r="BK49" s="252"/>
      <c r="BL49" s="253"/>
      <c r="BM49" s="253"/>
      <c r="BN49" s="254"/>
      <c r="BO49" s="242"/>
      <c r="BP49" s="110"/>
      <c r="BQ49" s="110"/>
      <c r="BR49" s="70"/>
      <c r="BS49" s="43"/>
      <c r="BT49" s="71"/>
      <c r="BU49" s="43"/>
      <c r="BV49" s="43"/>
      <c r="BW49" s="297"/>
      <c r="BZ49" s="3"/>
      <c r="CD49" s="4"/>
      <c r="CE49" s="3"/>
      <c r="CI49" s="4"/>
      <c r="CJ49" s="3"/>
      <c r="CN49" s="4"/>
      <c r="CO49" s="3"/>
      <c r="CS49" s="4"/>
      <c r="CT49" s="4"/>
    </row>
    <row r="50" spans="6:98" ht="12.95" customHeight="1" thickBot="1">
      <c r="F50" s="42"/>
      <c r="G50" s="90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186"/>
      <c r="AS50" s="263"/>
      <c r="AT50" s="264"/>
      <c r="AU50" s="264"/>
      <c r="AV50" s="264"/>
      <c r="AW50" s="264"/>
      <c r="AX50" s="264"/>
      <c r="AY50" s="264"/>
      <c r="AZ50" s="264"/>
      <c r="BA50" s="265"/>
      <c r="BB50" s="266"/>
      <c r="BC50" s="267"/>
      <c r="BD50" s="267"/>
      <c r="BE50" s="268"/>
      <c r="BF50" s="269"/>
      <c r="BG50" s="270"/>
      <c r="BH50" s="269"/>
      <c r="BI50" s="269"/>
      <c r="BJ50" s="269"/>
      <c r="BK50" s="258"/>
      <c r="BL50" s="259"/>
      <c r="BM50" s="259"/>
      <c r="BN50" s="260"/>
      <c r="BO50" s="271"/>
      <c r="BP50" s="267"/>
      <c r="BQ50" s="267"/>
      <c r="BR50" s="268"/>
      <c r="BS50" s="269"/>
      <c r="BT50" s="270"/>
      <c r="BU50" s="269"/>
      <c r="BV50" s="269"/>
      <c r="BW50" s="300"/>
      <c r="BZ50" s="5"/>
      <c r="CA50" s="2"/>
      <c r="CB50" s="2"/>
      <c r="CC50" s="2"/>
      <c r="CD50" s="6"/>
      <c r="CE50" s="5"/>
      <c r="CF50" s="2"/>
      <c r="CG50" s="2"/>
      <c r="CH50" s="2"/>
      <c r="CI50" s="6"/>
      <c r="CJ50" s="5"/>
      <c r="CK50" s="2"/>
      <c r="CL50" s="2"/>
      <c r="CM50" s="2"/>
      <c r="CN50" s="6"/>
      <c r="CO50" s="5"/>
      <c r="CP50" s="2"/>
      <c r="CQ50" s="2"/>
      <c r="CR50" s="2"/>
      <c r="CS50" s="6"/>
      <c r="CT50" s="4"/>
    </row>
    <row r="51" spans="6:98" ht="12.75" customHeight="1" thickTop="1"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6"/>
    </row>
    <row r="52" spans="6:98" ht="38.1" customHeight="1"/>
    <row r="53" spans="6:98" ht="12.75" customHeight="1"/>
    <row r="54" spans="6:98" ht="12.75" customHeight="1"/>
    <row r="55" spans="6:98" ht="12.75" customHeight="1"/>
    <row r="56" spans="6:98" ht="12.75" customHeight="1"/>
  </sheetData>
  <mergeCells count="173">
    <mergeCell ref="BZ46:CD46"/>
    <mergeCell ref="CE46:CI46"/>
    <mergeCell ref="CJ46:CN46"/>
    <mergeCell ref="CO46:CS46"/>
    <mergeCell ref="BX42:BY44"/>
    <mergeCell ref="BZ42:CB44"/>
    <mergeCell ref="CC42:CE44"/>
    <mergeCell ref="G45:AR47"/>
    <mergeCell ref="AS45:BA47"/>
    <mergeCell ref="BB45:BD47"/>
    <mergeCell ref="BE45:BG47"/>
    <mergeCell ref="BH45:BJ47"/>
    <mergeCell ref="BK45:BN50"/>
    <mergeCell ref="BO45:BQ47"/>
    <mergeCell ref="BR48:BT50"/>
    <mergeCell ref="BU48:BW50"/>
    <mergeCell ref="G48:AR50"/>
    <mergeCell ref="AS48:BA50"/>
    <mergeCell ref="BB48:BD50"/>
    <mergeCell ref="BE48:BG50"/>
    <mergeCell ref="BH48:BJ50"/>
    <mergeCell ref="BO48:BQ50"/>
    <mergeCell ref="BR45:BT47"/>
    <mergeCell ref="BU45:BW47"/>
    <mergeCell ref="CG39:CS40"/>
    <mergeCell ref="CG41:CS44"/>
    <mergeCell ref="G42:AR44"/>
    <mergeCell ref="AS42:BA44"/>
    <mergeCell ref="BB42:BD44"/>
    <mergeCell ref="BE42:BG44"/>
    <mergeCell ref="BH42:BJ44"/>
    <mergeCell ref="BO42:BQ44"/>
    <mergeCell ref="BR42:BT44"/>
    <mergeCell ref="BU42:BW44"/>
    <mergeCell ref="BO39:BQ41"/>
    <mergeCell ref="BR39:BT41"/>
    <mergeCell ref="BU39:BW41"/>
    <mergeCell ref="BX39:BY41"/>
    <mergeCell ref="BZ39:CB41"/>
    <mergeCell ref="CC39:CE41"/>
    <mergeCell ref="G39:AR41"/>
    <mergeCell ref="AS39:BA41"/>
    <mergeCell ref="BB39:BD41"/>
    <mergeCell ref="BE39:BG41"/>
    <mergeCell ref="BH39:BJ41"/>
    <mergeCell ref="BK39:BN44"/>
    <mergeCell ref="CC36:CE38"/>
    <mergeCell ref="CF36:CL38"/>
    <mergeCell ref="CM36:CS38"/>
    <mergeCell ref="BB36:BD38"/>
    <mergeCell ref="BE36:BG38"/>
    <mergeCell ref="BH36:BJ38"/>
    <mergeCell ref="BK36:BN38"/>
    <mergeCell ref="BO36:BQ38"/>
    <mergeCell ref="BR36:BT38"/>
    <mergeCell ref="G36:L38"/>
    <mergeCell ref="M36:AG38"/>
    <mergeCell ref="AH36:AJ38"/>
    <mergeCell ref="AK36:AM38"/>
    <mergeCell ref="AN36:AR38"/>
    <mergeCell ref="AS36:BA38"/>
    <mergeCell ref="BU33:BW35"/>
    <mergeCell ref="BX33:BY35"/>
    <mergeCell ref="BZ33:CB35"/>
    <mergeCell ref="G33:L35"/>
    <mergeCell ref="M33:AG35"/>
    <mergeCell ref="AH33:AJ35"/>
    <mergeCell ref="AK33:AM35"/>
    <mergeCell ref="AN33:AR35"/>
    <mergeCell ref="AS33:BA35"/>
    <mergeCell ref="BU36:BW38"/>
    <mergeCell ref="BX36:BY38"/>
    <mergeCell ref="BZ36:CB38"/>
    <mergeCell ref="CC33:CE35"/>
    <mergeCell ref="CF33:CL35"/>
    <mergeCell ref="CM33:CS35"/>
    <mergeCell ref="BB33:BD35"/>
    <mergeCell ref="BE33:BG35"/>
    <mergeCell ref="BH33:BJ35"/>
    <mergeCell ref="BK33:BN35"/>
    <mergeCell ref="BO33:BQ35"/>
    <mergeCell ref="BR33:BT35"/>
    <mergeCell ref="CC30:CE32"/>
    <mergeCell ref="CF30:CL32"/>
    <mergeCell ref="CM30:CS32"/>
    <mergeCell ref="BB30:BD32"/>
    <mergeCell ref="BE30:BG32"/>
    <mergeCell ref="BH30:BJ32"/>
    <mergeCell ref="BK30:BN32"/>
    <mergeCell ref="BO30:BQ32"/>
    <mergeCell ref="BR30:BT32"/>
    <mergeCell ref="G30:L32"/>
    <mergeCell ref="M30:AG32"/>
    <mergeCell ref="AH30:AJ32"/>
    <mergeCell ref="AK30:AM32"/>
    <mergeCell ref="AN30:AR32"/>
    <mergeCell ref="AS30:BA32"/>
    <mergeCell ref="BU27:BW29"/>
    <mergeCell ref="BX27:BY29"/>
    <mergeCell ref="BZ27:CB29"/>
    <mergeCell ref="G27:L29"/>
    <mergeCell ref="M27:AG29"/>
    <mergeCell ref="AH27:AJ29"/>
    <mergeCell ref="AK27:AM29"/>
    <mergeCell ref="AN27:AR29"/>
    <mergeCell ref="AS27:BA29"/>
    <mergeCell ref="BU30:BW32"/>
    <mergeCell ref="BX30:BY32"/>
    <mergeCell ref="BZ30:CB32"/>
    <mergeCell ref="CC27:CE29"/>
    <mergeCell ref="CF27:CL29"/>
    <mergeCell ref="CM27:CS29"/>
    <mergeCell ref="BB27:BD29"/>
    <mergeCell ref="BE27:BG29"/>
    <mergeCell ref="BH27:BJ29"/>
    <mergeCell ref="BK27:BN29"/>
    <mergeCell ref="BO27:BQ29"/>
    <mergeCell ref="BR27:BT29"/>
    <mergeCell ref="BB25:BJ26"/>
    <mergeCell ref="BK25:BN26"/>
    <mergeCell ref="BO25:BW26"/>
    <mergeCell ref="BX25:CE26"/>
    <mergeCell ref="CF25:CL26"/>
    <mergeCell ref="CM25:CS26"/>
    <mergeCell ref="G25:L26"/>
    <mergeCell ref="M25:AG26"/>
    <mergeCell ref="AH25:AJ26"/>
    <mergeCell ref="AK25:AM26"/>
    <mergeCell ref="AN25:AR26"/>
    <mergeCell ref="AS25:BA26"/>
    <mergeCell ref="BO20:BT21"/>
    <mergeCell ref="BU20:BV21"/>
    <mergeCell ref="BW20:CJ21"/>
    <mergeCell ref="G23:BA24"/>
    <mergeCell ref="BB23:BN24"/>
    <mergeCell ref="BO23:BW24"/>
    <mergeCell ref="BX23:CS24"/>
    <mergeCell ref="G20:M21"/>
    <mergeCell ref="N20:X21"/>
    <mergeCell ref="Z20:AH21"/>
    <mergeCell ref="AI20:AS21"/>
    <mergeCell ref="AU20:AZ21"/>
    <mergeCell ref="BA20:BK21"/>
    <mergeCell ref="BP11:CQ13"/>
    <mergeCell ref="G12:Q14"/>
    <mergeCell ref="R12:AO14"/>
    <mergeCell ref="BP14:CM18"/>
    <mergeCell ref="CN15:CP17"/>
    <mergeCell ref="G16:M17"/>
    <mergeCell ref="N16:V17"/>
    <mergeCell ref="W16:AB17"/>
    <mergeCell ref="AC16:AT17"/>
    <mergeCell ref="AU16:AZ17"/>
    <mergeCell ref="BA16:BL17"/>
    <mergeCell ref="G18:M19"/>
    <mergeCell ref="N18:V19"/>
    <mergeCell ref="W18:AB19"/>
    <mergeCell ref="AC18:AH19"/>
    <mergeCell ref="AI18:AO19"/>
    <mergeCell ref="AP18:AW19"/>
    <mergeCell ref="AX18:BD19"/>
    <mergeCell ref="BE18:BL19"/>
    <mergeCell ref="F7:CS7"/>
    <mergeCell ref="G9:AF10"/>
    <mergeCell ref="AJ9:AP9"/>
    <mergeCell ref="AQ9:AT9"/>
    <mergeCell ref="AU9:AX9"/>
    <mergeCell ref="AY9:AZ9"/>
    <mergeCell ref="BA9:BC9"/>
    <mergeCell ref="BD9:BE9"/>
    <mergeCell ref="BF9:BH9"/>
    <mergeCell ref="BI9:BJ9"/>
    <mergeCell ref="BP9:CQ10"/>
  </mergeCells>
  <phoneticPr fontId="2"/>
  <dataValidations count="4">
    <dataValidation type="list" allowBlank="1" showInputMessage="1" showErrorMessage="1" sqref="AC18:AH19" xr:uid="{DCBA2B2B-A1B2-4E99-B3CA-F6BDB6C31139}">
      <formula1>"あり,なし"</formula1>
    </dataValidation>
    <dataValidation type="list" allowBlank="1" showInputMessage="1" showErrorMessage="1" sqref="G27:L38" xr:uid="{BE8EEF6A-3F86-4DEC-98CA-4AE4164695B1}">
      <formula1>"A材料,B労務,C外注,D経費"</formula1>
    </dataValidation>
    <dataValidation type="list" allowBlank="1" showInputMessage="1" showErrorMessage="1" sqref="BK27:BN38" xr:uid="{A59E08BA-0ADC-4D70-994C-FA8B90BAFE87}">
      <formula1>"1,2,3,4"</formula1>
    </dataValidation>
    <dataValidation type="list" allowBlank="1" showInputMessage="1" showErrorMessage="1" sqref="BE18:BL19" xr:uid="{D2976199-ACE5-44BC-A83D-580E4480157F}">
      <formula1>"継続,完了"</formula1>
    </dataValidation>
  </dataValidations>
  <pageMargins left="0.39370078740157483" right="0.39370078740157483" top="0.59055118110236227" bottom="0.39370078740157483" header="0.31496062992125984" footer="0.31496062992125984"/>
  <pageSetup paperSize="8" orientation="landscape" cellComments="asDisplayed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記入要領　注文書→あり</vt:lpstr>
      <vt:lpstr>記入要領　注文書→なし</vt:lpstr>
      <vt:lpstr>'記入要領　注文書→あり'!Print_Area</vt:lpstr>
      <vt:lpstr>'記入要領　注文書→なし'!Print_Area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M.Ito</dc:creator>
  <cp:lastModifiedBy>owner</cp:lastModifiedBy>
  <cp:lastPrinted>2023-08-18T01:02:08Z</cp:lastPrinted>
  <dcterms:created xsi:type="dcterms:W3CDTF">2007-10-15T07:02:48Z</dcterms:created>
  <dcterms:modified xsi:type="dcterms:W3CDTF">2023-08-18T01:02:54Z</dcterms:modified>
</cp:coreProperties>
</file>